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slepsantacorina-my.sharepoint.com/personal/claudio_carrasco_slepsantacorina_gob_cl/Documents/Descargas/"/>
    </mc:Choice>
  </mc:AlternateContent>
  <xr:revisionPtr revIDLastSave="10" documentId="11_4C8573C31D801BD45F5EA69708E46FCF4AC7EBCC" xr6:coauthVersionLast="47" xr6:coauthVersionMax="47" xr10:uidLastSave="{D11EC04B-D91D-46A4-BE0B-F4D4A338C2D5}"/>
  <bookViews>
    <workbookView xWindow="-28920" yWindow="-75" windowWidth="29040" windowHeight="15720" xr2:uid="{00000000-000D-0000-FFFF-FFFF00000000}"/>
  </bookViews>
  <sheets>
    <sheet name="Solicitud" sheetId="1" r:id="rId1"/>
    <sheet name="BDD" sheetId="2" r:id="rId2"/>
  </sheets>
  <definedNames>
    <definedName name="_xlnm._FilterDatabase" localSheetId="1" hidden="1">BDD!$A$1:$B$80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2" l="1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2" authorId="0" shapeId="0" xr:uid="{00000000-0006-0000-0000-000001000000}">
      <text>
        <r>
          <rPr>
            <sz val="10"/>
            <color rgb="FF000000"/>
            <rFont val="Arial"/>
            <scheme val="minor"/>
          </rPr>
          <t xml:space="preserve">Detallar cantidad de bocas, POE, wifi, marca, modelo, metros de cable, etc.
</t>
        </r>
      </text>
    </comment>
    <comment ref="C23" authorId="0" shapeId="0" xr:uid="{00000000-0006-0000-0000-000002000000}">
      <text>
        <r>
          <rPr>
            <sz val="10"/>
            <color rgb="FF000000"/>
            <rFont val="Arial"/>
            <scheme val="minor"/>
          </rPr>
          <t>Detallar cantidad de bocas, POE, wifi, marca, modelo, metros de cable, etc.</t>
        </r>
      </text>
    </comment>
    <comment ref="C24" authorId="0" shapeId="0" xr:uid="{00000000-0006-0000-0000-000003000000}">
      <text>
        <r>
          <rPr>
            <sz val="10"/>
            <color rgb="FF000000"/>
            <rFont val="Arial"/>
            <scheme val="minor"/>
          </rPr>
          <t>Detallar cantidad de bocas, POE, wifi, marca, modelo, metros de cable, etc.</t>
        </r>
      </text>
    </comment>
    <comment ref="C25" authorId="0" shapeId="0" xr:uid="{00000000-0006-0000-0000-000004000000}">
      <text>
        <r>
          <rPr>
            <sz val="10"/>
            <color rgb="FF000000"/>
            <rFont val="Arial"/>
            <scheme val="minor"/>
          </rPr>
          <t>Detallar cantidad de bocas, POE, wifi, marca, modelo, metros de cable, etc.</t>
        </r>
      </text>
    </comment>
  </commentList>
</comments>
</file>

<file path=xl/sharedStrings.xml><?xml version="1.0" encoding="utf-8"?>
<sst xmlns="http://schemas.openxmlformats.org/spreadsheetml/2006/main" count="337" uniqueCount="330">
  <si>
    <t>N° Solicitud de compra asociada</t>
  </si>
  <si>
    <t>Fecha de Solicitud</t>
  </si>
  <si>
    <t>VALIDACIÓN DE SOLICITUD DE EQUIPAMIENTO TECNOLÓGICO</t>
  </si>
  <si>
    <t>DATOS DE LA ENTIDAD SOLICITANTE</t>
  </si>
  <si>
    <t>Establecimiento Educacional</t>
  </si>
  <si>
    <t>Director/a</t>
  </si>
  <si>
    <t>Firma y Timbre</t>
  </si>
  <si>
    <t>DATOS DE ENCARGADO/A TI DEL EE QUE VALIDA</t>
  </si>
  <si>
    <t>Nombres y Apellidos</t>
  </si>
  <si>
    <t>Firma</t>
  </si>
  <si>
    <t>EQUIPAMIENTO TI SOLICITADO</t>
  </si>
  <si>
    <t>COMPUTADORES (Cuenta imputable 29-06)</t>
  </si>
  <si>
    <t>Equipo</t>
  </si>
  <si>
    <t>Gama</t>
  </si>
  <si>
    <t>Cantidad</t>
  </si>
  <si>
    <t>ID Convenio Marco</t>
  </si>
  <si>
    <t>Observacion y/o Justificación</t>
  </si>
  <si>
    <t>All In One</t>
  </si>
  <si>
    <t>Notebook</t>
  </si>
  <si>
    <t>Desktop</t>
  </si>
  <si>
    <t>EQUIPAMIENTO DE TELECOMUNICACIONES Y/O PERIFÉRICOS  (Cuenta imputable 22-04)</t>
  </si>
  <si>
    <t>Detalle</t>
  </si>
  <si>
    <t>Otros</t>
  </si>
  <si>
    <t>Router</t>
  </si>
  <si>
    <t>Switch</t>
  </si>
  <si>
    <t>Access Point</t>
  </si>
  <si>
    <t>Cable UTP</t>
  </si>
  <si>
    <t>HERRAMIENTAS</t>
  </si>
  <si>
    <t>LICENCIAS DE SOFWARE</t>
  </si>
  <si>
    <t>Nombre</t>
  </si>
  <si>
    <t>Observaciones y/o Justificaciones</t>
  </si>
  <si>
    <t>RBD</t>
  </si>
  <si>
    <t>Centro de Educación Integrada de Adultos Caldera</t>
  </si>
  <si>
    <t>13193-8</t>
  </si>
  <si>
    <t>Centro de Educación Integrada de Adultos Copiapó</t>
  </si>
  <si>
    <t>13176-8</t>
  </si>
  <si>
    <t>Centro de Educación Integrada de Adultos Diego de Almagro</t>
  </si>
  <si>
    <t>13186-5</t>
  </si>
  <si>
    <t>Colegio Buen Pastor</t>
  </si>
  <si>
    <t>417-0</t>
  </si>
  <si>
    <t>Esc. Diferencial José Luis Olivares Arancibia</t>
  </si>
  <si>
    <t>383-2</t>
  </si>
  <si>
    <t>Esc. Diferencial María Luz Lanza Pizarro</t>
  </si>
  <si>
    <t>404-9</t>
  </si>
  <si>
    <t>Escuela Abraham Sepúlveda Pizarro</t>
  </si>
  <si>
    <t>416-2</t>
  </si>
  <si>
    <t>Escuela Aliro Lamas Castillo</t>
  </si>
  <si>
    <t>386-7</t>
  </si>
  <si>
    <t>Escuela Amolanas</t>
  </si>
  <si>
    <t>446-4</t>
  </si>
  <si>
    <t>Escuela Básica Angelina Salas Olivares</t>
  </si>
  <si>
    <t>11033-7</t>
  </si>
  <si>
    <t>Escuela Básica Diego Portales Palazuelos</t>
  </si>
  <si>
    <t>380-8</t>
  </si>
  <si>
    <t>Escuela Básica Emperatriz Sepúlveda Landeros</t>
  </si>
  <si>
    <t>387-5</t>
  </si>
  <si>
    <t>Escuela Básica Gaspar Cabrales</t>
  </si>
  <si>
    <t>382-4</t>
  </si>
  <si>
    <t>Escuela Básica Ignacio Domeyko</t>
  </si>
  <si>
    <t>13135-0</t>
  </si>
  <si>
    <t>Escuela Básica Marta Emiliana Aguilar Zerón</t>
  </si>
  <si>
    <t>13118-0</t>
  </si>
  <si>
    <t>Escuela Básica Pedro Luján</t>
  </si>
  <si>
    <t>381-6</t>
  </si>
  <si>
    <t>Escuela Básica Rural Jaime Prohens</t>
  </si>
  <si>
    <t>13116-4</t>
  </si>
  <si>
    <t>Escuela Básica Sara Cortés Cortés</t>
  </si>
  <si>
    <t>13170-9</t>
  </si>
  <si>
    <t>Escuela Bernardo O´Higgins</t>
  </si>
  <si>
    <t>401-4</t>
  </si>
  <si>
    <t>Escuela Bruno Zavala Fredes</t>
  </si>
  <si>
    <t>421-9</t>
  </si>
  <si>
    <t>Escuela Byron Gigoux James</t>
  </si>
  <si>
    <t>13143-1</t>
  </si>
  <si>
    <t>Escuela Carlos María Sayago</t>
  </si>
  <si>
    <t>13163-6</t>
  </si>
  <si>
    <t>Escuela de Concentración</t>
  </si>
  <si>
    <t>441-3</t>
  </si>
  <si>
    <t>Escuela de Desarrollo Artístico Caldera</t>
  </si>
  <si>
    <t>13177-6</t>
  </si>
  <si>
    <t>Escuela Diferencial Pukara</t>
  </si>
  <si>
    <t>13162-8</t>
  </si>
  <si>
    <t>Escuela El Chañar</t>
  </si>
  <si>
    <t>13154-7</t>
  </si>
  <si>
    <t>Escuela Hernán Márquez Huerta</t>
  </si>
  <si>
    <t>419-7</t>
  </si>
  <si>
    <t>Escuela Hornitos</t>
  </si>
  <si>
    <t>11027-2</t>
  </si>
  <si>
    <t>Escuela Isabel Peña Morales</t>
  </si>
  <si>
    <t>418-9</t>
  </si>
  <si>
    <t>Escuela Jesús Fernández Hidalgo</t>
  </si>
  <si>
    <t>407-3</t>
  </si>
  <si>
    <t xml:space="preserve">Escuela José Joaquín Vallejos </t>
  </si>
  <si>
    <t>11036-1</t>
  </si>
  <si>
    <t>Escuela José Manso de Velasco</t>
  </si>
  <si>
    <t>410-3</t>
  </si>
  <si>
    <t>Escuela Las Brisas</t>
  </si>
  <si>
    <t>413-8</t>
  </si>
  <si>
    <t>Escuela Las Canteras</t>
  </si>
  <si>
    <t>411-1</t>
  </si>
  <si>
    <t>Escuela Laura Robles Silva</t>
  </si>
  <si>
    <t>403-0</t>
  </si>
  <si>
    <t>Escuela Los Estandartes</t>
  </si>
  <si>
    <t>405-7</t>
  </si>
  <si>
    <t>Escuela Luis Cruz Martínez</t>
  </si>
  <si>
    <t>427-8</t>
  </si>
  <si>
    <t>Escuela Luis Uribe Orrego</t>
  </si>
  <si>
    <t>444-8</t>
  </si>
  <si>
    <t>Escuela Manuel Orella Echanez</t>
  </si>
  <si>
    <t>13104-0</t>
  </si>
  <si>
    <t>Escuela Manuel Rodríguez</t>
  </si>
  <si>
    <t>13133-4</t>
  </si>
  <si>
    <t>Escuela Paul Harris</t>
  </si>
  <si>
    <t>445-6</t>
  </si>
  <si>
    <t>Escuela Pedro León Gallo</t>
  </si>
  <si>
    <t>408-1</t>
  </si>
  <si>
    <t>Escuela Profesor Luis Garrido Pávez</t>
  </si>
  <si>
    <t>11029-9</t>
  </si>
  <si>
    <t>Escuela San Antonio</t>
  </si>
  <si>
    <t>447-2</t>
  </si>
  <si>
    <t>Escuela San Pedro</t>
  </si>
  <si>
    <t>423-5</t>
  </si>
  <si>
    <t>Escuela Tototal</t>
  </si>
  <si>
    <t>439-1</t>
  </si>
  <si>
    <t>Escuela Vicente Sepúlveda Rojo</t>
  </si>
  <si>
    <t>406-5</t>
  </si>
  <si>
    <t>Escuela Víctor Manuel Sánchez Cabañas</t>
  </si>
  <si>
    <t>442-1</t>
  </si>
  <si>
    <t>Instituto Comercial Alejandro Rivera Díaz</t>
  </si>
  <si>
    <t>396-4</t>
  </si>
  <si>
    <t xml:space="preserve">Jardín Aguas Blancas </t>
  </si>
  <si>
    <t>41046-2</t>
  </si>
  <si>
    <t>Jardín Alicanto</t>
  </si>
  <si>
    <t>33120-1</t>
  </si>
  <si>
    <t>Jardín Atacamita</t>
  </si>
  <si>
    <t>33132-5</t>
  </si>
  <si>
    <t>Jardín Cantaritos de Greda</t>
  </si>
  <si>
    <t>33128-7</t>
  </si>
  <si>
    <t>Jardín Colonias Extranjeras</t>
  </si>
  <si>
    <t>33137-6</t>
  </si>
  <si>
    <t>Jardín Corona del Inca</t>
  </si>
  <si>
    <t>33133-3</t>
  </si>
  <si>
    <t>Jardín Desierto Florido</t>
  </si>
  <si>
    <t>33142-2</t>
  </si>
  <si>
    <t>Jardín Gotitas del Desierto</t>
  </si>
  <si>
    <t>33122-8</t>
  </si>
  <si>
    <t>Jardín Las Dunas de Atacama</t>
  </si>
  <si>
    <t>33143-0</t>
  </si>
  <si>
    <t>Jardín Lickanantay</t>
  </si>
  <si>
    <t>33126-0</t>
  </si>
  <si>
    <t>Jardín Manuel Rodríguez</t>
  </si>
  <si>
    <t>33123-6</t>
  </si>
  <si>
    <t xml:space="preserve">Jardín Mi Pequeña Estrella </t>
  </si>
  <si>
    <t>33141-4</t>
  </si>
  <si>
    <t>Jardín Nantoquitos del Valle</t>
  </si>
  <si>
    <t>33145-7</t>
  </si>
  <si>
    <t>Jardín Ollantay</t>
  </si>
  <si>
    <t>33125-2</t>
  </si>
  <si>
    <t>Jardín Pueblito San Fernando</t>
  </si>
  <si>
    <t>33130-9</t>
  </si>
  <si>
    <t>Jardín Punta Negra</t>
  </si>
  <si>
    <t>33131-7</t>
  </si>
  <si>
    <t>Jardín Semillitas de Plata</t>
  </si>
  <si>
    <t>33119-8</t>
  </si>
  <si>
    <t>Jardín Semillitas del Chañar</t>
  </si>
  <si>
    <t>33127-9</t>
  </si>
  <si>
    <t>Jardín Viñitas del Palomar</t>
  </si>
  <si>
    <t>33129-5</t>
  </si>
  <si>
    <t>Liceo Bicentenario Manuel Magalhaes Medling</t>
  </si>
  <si>
    <t>384-0</t>
  </si>
  <si>
    <t>Liceo Bicentenario Mercedes Fritis Mackenney</t>
  </si>
  <si>
    <t>400-6</t>
  </si>
  <si>
    <t>Liceo de Música de Copiapó Hugo Garrido Gaete</t>
  </si>
  <si>
    <t>415-4</t>
  </si>
  <si>
    <t>Liceo El Palomar</t>
  </si>
  <si>
    <t>13168-7</t>
  </si>
  <si>
    <t xml:space="preserve">Liceo Federico Varela </t>
  </si>
  <si>
    <t>379-4</t>
  </si>
  <si>
    <t>Liceo Fernando Ariztía Ruiz</t>
  </si>
  <si>
    <t>420-0</t>
  </si>
  <si>
    <t>Liceo Jorge Alessandri Rodríguez</t>
  </si>
  <si>
    <t>11034-5</t>
  </si>
  <si>
    <t>Liceo José Antonio Carvajal</t>
  </si>
  <si>
    <t>399-9</t>
  </si>
  <si>
    <t>Liceo Manuel Blanco Encalada</t>
  </si>
  <si>
    <t>438-3</t>
  </si>
  <si>
    <t>Liceo Técnico profesional Edwin Latorre Rivero</t>
  </si>
  <si>
    <t>397-2</t>
  </si>
  <si>
    <t>Liceo Tecnológico de Copiapó</t>
  </si>
  <si>
    <t>13145-8</t>
  </si>
  <si>
    <t>Perifericos</t>
  </si>
  <si>
    <t>CABLE HDMI 2.0 DE 1.8 METROS</t>
  </si>
  <si>
    <t>CABLE HDMI 2.0 DE 3 METROS</t>
  </si>
  <si>
    <t>CABLE HDMI 2.0 DE 5 METROS</t>
  </si>
  <si>
    <t>CABLE HDMI 2.0 DE 10 METROS</t>
  </si>
  <si>
    <t>CABLE HDMI 2.0 DE 20 METROS</t>
  </si>
  <si>
    <t>CAJA DE CABLES DE RED UTP CAT6 100% cobre de 100 METROS</t>
  </si>
  <si>
    <t>CAJA DE CABLES DE RED UTP CAT6 100% cobre de 305 METROS</t>
  </si>
  <si>
    <t>CABLE PATCHCORD UTP CAT6 0,5m, Norma 568A</t>
  </si>
  <si>
    <t>CABLE PATCHCORD UTP CAT6 0,5m, Norma 568B</t>
  </si>
  <si>
    <t>CABLE USER CORD UTP CAT6 1.5m, Norma 568A</t>
  </si>
  <si>
    <t>CABLE USER CORD UTP CAT6 1.5m, Norma 568B</t>
  </si>
  <si>
    <t>CAJA DE CABLE DE RED UTP CAT6 BLINDADO PARA EXTERIOR0 300 METROS</t>
  </si>
  <si>
    <t>CABLE VGA MACHO A MACHO 1.8 METROS</t>
  </si>
  <si>
    <t>CABLE VGA MACHO A MACHO 5 METROS</t>
  </si>
  <si>
    <t>CABLE VGA MACHO A MACHO 10 METROS</t>
  </si>
  <si>
    <t>CABLE VGA MACHO A MACHO 25 METROS</t>
  </si>
  <si>
    <t>CABLE EXTENSION USB 3.0 MACHO HEMBRA 3 METROS</t>
  </si>
  <si>
    <t>CABLE EXTENSION USB 3.0 MACHO HEMBRA 5 METROS</t>
  </si>
  <si>
    <t>CABLE EXTENSION USB 3.0 MACHO HEMBRA 10 METROS</t>
  </si>
  <si>
    <t>CABLE USB A/B 1.8 METROS</t>
  </si>
  <si>
    <t>CABLE USB A/B 3 METROS</t>
  </si>
  <si>
    <t>CABLE SPEAKON-PLUG DE 30 METROS</t>
  </si>
  <si>
    <t>CABLE MICROFONO 10 METROS XLR 3 CONTACTOS</t>
  </si>
  <si>
    <t>CABLE MICROFONO 10 METROS XLR A PLUG 6.3mm</t>
  </si>
  <si>
    <t>MICRÓFONO SOLAPA LAVALIER JACK 3.5mm</t>
  </si>
  <si>
    <t>MICROFONO CON PEDESTAL</t>
  </si>
  <si>
    <t>MICROFONO AMBINETAL DE SOBRE MESA USB</t>
  </si>
  <si>
    <t>AUDIFONOS OVER EAR CON CANCELACIÓN DE RUIDO JACK 3.5mm</t>
  </si>
  <si>
    <t>AUDIFONOS INALAMBRICOS CON CANCELACION DE RUIDO</t>
  </si>
  <si>
    <t>AUDIFONOS CON MICROFONO JACK 3.5mm</t>
  </si>
  <si>
    <t>AUDIFONOS USB</t>
  </si>
  <si>
    <t>MOUSE ÓPTICO INALÁMBRICO USB</t>
  </si>
  <si>
    <t>MOUSE OPTICO CABLEADO USB</t>
  </si>
  <si>
    <t>MOUSE ERGONÓMICO USB</t>
  </si>
  <si>
    <t>MOUSE PAD ERGONOMICO CON APOYA MUÑECA</t>
  </si>
  <si>
    <t>PENDRIVE 16GB USB 3.0</t>
  </si>
  <si>
    <t>PENDRIVE 32GB USB 3.0</t>
  </si>
  <si>
    <t>PENDRIVE 64GB USB 3.0</t>
  </si>
  <si>
    <t>PENDRIVE 128GB USB 3.0</t>
  </si>
  <si>
    <t>PENDRIVE USB TIPO C 32GB</t>
  </si>
  <si>
    <t>PENDRIVE CON ESTAMPADO PERSONALIZADO 32GB</t>
  </si>
  <si>
    <t>PARLANTE BLUETTOTH RECARGABLE 80w RMS CON ENTRADA USB Y MICROFONO</t>
  </si>
  <si>
    <t>PARLANTES PARA NOTEBOOK CON USB PORTÁTIL</t>
  </si>
  <si>
    <t>WEBCAM HD 1080p, CON MICROFONO, CONEXIÓN USB</t>
  </si>
  <si>
    <t>CÁMARA FOTOGRÁFICA REFLEX DIGITAL, QUE PERMITA GRABACIÓN DE VIDEO EN CALIDAD FHD</t>
  </si>
  <si>
    <t>CÁMARA DE SEGURIDAD IP, WIFI , DE INTERIOR CON MEMORIA SD Y VISIÓN NOCTURNA</t>
  </si>
  <si>
    <t>CÁMARA DE SEGURIDAD IP, WIFI , DE EXTERIOR CON MEMORIA SD Y VISIÓN NOCTURNA</t>
  </si>
  <si>
    <t>CÁMARA DE SEGURIDAD ANALOGICA FHD, A COLOR CON VISIÓN NOCTURNA Y SENSOR DE MOVIMIENTO</t>
  </si>
  <si>
    <t>CÁMARA DE SEGURIDAD ANALOGICA 4K ,A COLOR CON VISIÓN NOCTURNA Y SENSOR DE MOVIMIENTO</t>
  </si>
  <si>
    <t>NVR 16 CANALES, CON DISCO 4TB</t>
  </si>
  <si>
    <t>DVR 16 CANALES, CON DISCO 4TB</t>
  </si>
  <si>
    <t>XVR 16 CANALES, CON DISCO 4TB</t>
  </si>
  <si>
    <t>NVR 32 CANALES, CON DISCO 8TB</t>
  </si>
  <si>
    <t>DVR 32 CANALES, CON DISCO 8TB</t>
  </si>
  <si>
    <t>XVR 32 CANALES, CON DISCO 8TB</t>
  </si>
  <si>
    <t>DISCO DURO EXTERNO USB 3.0 DE 1TB</t>
  </si>
  <si>
    <t>DISCO DURO EXTERNO USB 3.0 DE 2TB</t>
  </si>
  <si>
    <t>DISCO SSD INTERNO SATA 240GB</t>
  </si>
  <si>
    <t>DISCO SSD INTERNO SATA 480GB</t>
  </si>
  <si>
    <t>DISCO SSD INTERNO SATA 1TB</t>
  </si>
  <si>
    <t>DISCO SSD INTERNO 256 GB PCIE NVME</t>
  </si>
  <si>
    <t>DISCO SSD INTERNO 500 GB PCIE NVME</t>
  </si>
  <si>
    <t>DISCO DURO PARA VIDEO VIGILANCIA DE 4TB</t>
  </si>
  <si>
    <t>TERMOLAMINADORA TAMAÑO CARTA A DOBLE CARTA</t>
  </si>
  <si>
    <t>LAMINAS PARA TERMOLAMINAR TAMAÑO CARTA</t>
  </si>
  <si>
    <t>LAMINAS PARA TERMOLAMINAR TAMAÑO OFICIO</t>
  </si>
  <si>
    <t>LAMINAS PARA TERMOLAMINAR TAMAÑO A3</t>
  </si>
  <si>
    <t>FACEPLATE RJ45</t>
  </si>
  <si>
    <t>MODULO HEMBRA RJ45 CAT6</t>
  </si>
  <si>
    <t>CONECTOR RJ-45 CAT6 BOLSA 100 UNIDADES</t>
  </si>
  <si>
    <t>CONECTOR RJ-11 BOLSA 100 UNIDADES</t>
  </si>
  <si>
    <t>REPETIDOR DE SEÑAL CELULAR, 2G, 3G, 4G</t>
  </si>
  <si>
    <t>ADAPTADOR MINI HDMI A HDMI</t>
  </si>
  <si>
    <t>ADAPTADOR MICRO HDMI A HDMI</t>
  </si>
  <si>
    <t>ADAPTADOR HUB USB TIPO C HACIA USB 3.0 TIPO A</t>
  </si>
  <si>
    <t>ADAPTADOR HUB USB TIPO A HACIA USB 3.0 TIPO A</t>
  </si>
  <si>
    <t>ADAPTADOR VGA MACHO A HDMI HEMBRA</t>
  </si>
  <si>
    <t>ADAPTADOR VGA MACHO A HDMI MACHO</t>
  </si>
  <si>
    <t>ADAPTADOR USB A RJ45</t>
  </si>
  <si>
    <t>ADAPTADOR EXTENSOR COPLA HDMI, DOBLE HEMBRA</t>
  </si>
  <si>
    <t>BASE NOTEBOOK CON VENTILADOR</t>
  </si>
  <si>
    <t>TRIPODE TELESCÓPICO PARA CAMARAS UNIVERSAL</t>
  </si>
  <si>
    <t>MOCHILA ANTIRROBO PARA LAPTOP</t>
  </si>
  <si>
    <t>ORDENADOR DE CABLE BAHÍA VACÍA</t>
  </si>
  <si>
    <t>INYECTOR POE, SUPLEMENTO DE ENERGIA ETHERNET 12V</t>
  </si>
  <si>
    <t>INYECTOR POE, SUPLEMENTO DE ENERGIA ETHERNET 24V</t>
  </si>
  <si>
    <t>CABLE DE SEGURIDAD CON LLAVE PARA NOTEBOOK</t>
  </si>
  <si>
    <t>EXTENSIÓN ELECTRICA CON SWITCH 6 TOMAS, 3 METROS</t>
  </si>
  <si>
    <t>EXTENSIÓN ELECTRICA CON SWITCH 4 TOMAS, 15 METROS</t>
  </si>
  <si>
    <t>EXTENSIÓN ELECTRICA 30 METROS</t>
  </si>
  <si>
    <t>AMPLIFICADOR DE VOZ PORTATIL CON MICROFONO INALAMBRICO</t>
  </si>
  <si>
    <t>BOTELLA DE AIRE COMPRIMIDO</t>
  </si>
  <si>
    <t>PASTA TÉRMICA DISIPADORA DE CALOR PARA CPU</t>
  </si>
  <si>
    <t>COFRE DISCO DURO SATA A USB, COMPATIBLE HASTA 2 TB.</t>
  </si>
  <si>
    <t>SOPORTE PARA TV 43", DE PARED</t>
  </si>
  <si>
    <t>SOPORTE PARA TV 50", DE PARED</t>
  </si>
  <si>
    <t>SOPORTE PARA TV 60", DE PARED</t>
  </si>
  <si>
    <t>SOPORTE PARA TV 70", DE PARED</t>
  </si>
  <si>
    <t>AMARRAS PLÁSTICAS (BOLSA 100) 15 CM</t>
  </si>
  <si>
    <t>AMARRAS PLÁSTICAS (BOLSA 100) 25 CM</t>
  </si>
  <si>
    <t>AMARRAS PLÁSTICAS (BOLSA 100) 40 CM</t>
  </si>
  <si>
    <t>SOPORTE UNIVERSAL PARA PROYECTOR, TECHO</t>
  </si>
  <si>
    <t>SOPORTE DE MESA, BRAZO PARA MONITOR 24"</t>
  </si>
  <si>
    <t>ALSADOR DE MONITOR</t>
  </si>
  <si>
    <t>PILAS ALCALINAS AAA</t>
  </si>
  <si>
    <t>PILAS ALCALINAS AA</t>
  </si>
  <si>
    <t>PILAS RECARGABLES AA</t>
  </si>
  <si>
    <t>PILAS RECARGABLES AAA</t>
  </si>
  <si>
    <t>CARGADOR DE PILAS AA Y AAA</t>
  </si>
  <si>
    <t>ALCOHOL ISOPROPILICO, 1 LITRO</t>
  </si>
  <si>
    <t>PULSERA ANTIESTÁTICA</t>
  </si>
  <si>
    <t>CINTA ADHESIVA DOBLE CONTACTO 10mm x 15 METROS</t>
  </si>
  <si>
    <t>BOLSA DE 100 GRAMPAS PARA CABLES UTP</t>
  </si>
  <si>
    <t>PUNTERO LASER PRESENTADOR POWER POINT</t>
  </si>
  <si>
    <t>TECLADO CABLEADO USB</t>
  </si>
  <si>
    <t>TECLADO MULTIMEDIA USB</t>
  </si>
  <si>
    <t>TECLADO INALAMBRICO USB</t>
  </si>
  <si>
    <t>KIT TECLADO MOUSE INALÁMBRICO</t>
  </si>
  <si>
    <t>KIT TECLADO MOUSE USB</t>
  </si>
  <si>
    <t>TECLADO MUSICAL 61 TECLAS, CON ATRIL</t>
  </si>
  <si>
    <t>MONITOR 21" FHD</t>
  </si>
  <si>
    <t>MONITOR 24" FHD</t>
  </si>
  <si>
    <t>SMART TV LED 43" 4K</t>
  </si>
  <si>
    <t>SMART TV LED 49" 4K</t>
  </si>
  <si>
    <t>SMART TV LED 50" 4K</t>
  </si>
  <si>
    <t>SMART TV LED 55" 4K</t>
  </si>
  <si>
    <t>SMART TV LED 60" 4K</t>
  </si>
  <si>
    <t>TELÓN ELÉCTRICO 6 X 4.5 METROS CON CONTROL REMOTO</t>
  </si>
  <si>
    <t>TELÓN ELÉCTRICO 2 X 1.83 METROS CON CONTROL REMOTO</t>
  </si>
  <si>
    <t>TELÓN MURAL 1.5 X 1.5 METROS</t>
  </si>
  <si>
    <t>Herramientas</t>
  </si>
  <si>
    <t>PELADOR DE CABLES UTP</t>
  </si>
  <si>
    <t>KIT HERRAMIENTAS INFORMÁTICAS</t>
  </si>
  <si>
    <t>PISTOLA DE CALOR</t>
  </si>
  <si>
    <t>DESCHAQUETADOR PARA CABLES COAXIAL, RG58/RG59/RH6/RG62</t>
  </si>
  <si>
    <t>CRIMPEADORA RJ45, RJ11</t>
  </si>
  <si>
    <t>PONCHADORA TIPO KRONE</t>
  </si>
  <si>
    <t>TESTER Y RASTREADOR DE CABLES DE RED</t>
  </si>
  <si>
    <t>Unidad Tecnologías de la Información SLEP Santa Corina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</si>
</sst>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-&quot;mm&quot;-&quot;yyyy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9"/>
      <color theme="1"/>
      <name val="Arial"/>
      <scheme val="minor"/>
    </font>
    <font>
      <b/>
      <sz val="14"/>
      <color theme="1"/>
      <name val="Arial"/>
      <scheme val="minor"/>
    </font>
    <font>
      <sz val="12"/>
      <color theme="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3" borderId="10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10" xfId="0" applyFont="1" applyBorder="1"/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0" fontId="7" fillId="0" borderId="12" xfId="0" applyFont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4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1" fillId="4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0" fillId="0" borderId="0" xfId="0"/>
    <xf numFmtId="0" fontId="2" fillId="0" borderId="3" xfId="0" applyFont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</xdr:row>
      <xdr:rowOff>28575</xdr:rowOff>
    </xdr:from>
    <xdr:ext cx="561975" cy="679450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725" y="190500"/>
          <a:ext cx="561975" cy="679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1</xdr:row>
      <xdr:rowOff>1</xdr:rowOff>
    </xdr:from>
    <xdr:to>
      <xdr:col>2</xdr:col>
      <xdr:colOff>596900</xdr:colOff>
      <xdr:row>4</xdr:row>
      <xdr:rowOff>36392</xdr:rowOff>
    </xdr:to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94357A04-B479-C2F0-B609-C5CEFEBB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6"/>
          <a:ext cx="1485900" cy="84601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857251</xdr:colOff>
      <xdr:row>1</xdr:row>
      <xdr:rowOff>66675</xdr:rowOff>
    </xdr:from>
    <xdr:to>
      <xdr:col>8</xdr:col>
      <xdr:colOff>840000</xdr:colOff>
      <xdr:row>3</xdr:row>
      <xdr:rowOff>238125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5EF9B04-3ABA-C527-06BD-32B049427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5" t="17959" r="14459" b="16963"/>
        <a:stretch/>
      </xdr:blipFill>
      <xdr:spPr bwMode="auto">
        <a:xfrm>
          <a:off x="6505576" y="228600"/>
          <a:ext cx="868574" cy="711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I35"/>
  <sheetViews>
    <sheetView tabSelected="1" workbookViewId="0">
      <selection activeCell="F4" sqref="F4:G4"/>
    </sheetView>
  </sheetViews>
  <sheetFormatPr baseColWidth="10" defaultColWidth="12.6328125" defaultRowHeight="15.75" customHeight="1" x14ac:dyDescent="0.25"/>
  <cols>
    <col min="1" max="1" width="4.7265625" customWidth="1"/>
    <col min="10" max="10" width="5.36328125" customWidth="1"/>
  </cols>
  <sheetData>
    <row r="1" spans="2:9" ht="13" x14ac:dyDescent="0.3">
      <c r="D1" s="1"/>
      <c r="E1" s="1"/>
      <c r="F1" s="1"/>
      <c r="G1" s="1"/>
      <c r="H1" s="1"/>
      <c r="I1" s="1"/>
    </row>
    <row r="2" spans="2:9" ht="19.5" customHeight="1" x14ac:dyDescent="0.25">
      <c r="B2" s="22"/>
      <c r="C2" s="23"/>
      <c r="D2" s="28" t="s">
        <v>329</v>
      </c>
      <c r="E2" s="17"/>
      <c r="F2" s="17"/>
      <c r="G2" s="17"/>
      <c r="H2" s="29"/>
      <c r="I2" s="23"/>
    </row>
    <row r="3" spans="2:9" ht="23.25" customHeight="1" x14ac:dyDescent="0.25">
      <c r="B3" s="24"/>
      <c r="C3" s="25"/>
      <c r="D3" s="40" t="s">
        <v>0</v>
      </c>
      <c r="E3" s="41"/>
      <c r="F3" s="30" t="s">
        <v>1</v>
      </c>
      <c r="G3" s="18"/>
      <c r="H3" s="24"/>
      <c r="I3" s="25"/>
    </row>
    <row r="4" spans="2:9" ht="21" customHeight="1" x14ac:dyDescent="0.25">
      <c r="B4" s="26"/>
      <c r="C4" s="27"/>
      <c r="D4" s="16"/>
      <c r="E4" s="18"/>
      <c r="F4" s="31"/>
      <c r="G4" s="18"/>
      <c r="H4" s="26"/>
      <c r="I4" s="27"/>
    </row>
    <row r="6" spans="2:9" ht="18" x14ac:dyDescent="0.4">
      <c r="B6" s="33" t="s">
        <v>2</v>
      </c>
      <c r="C6" s="34"/>
      <c r="D6" s="34"/>
      <c r="E6" s="34"/>
      <c r="F6" s="34"/>
      <c r="G6" s="34"/>
      <c r="H6" s="34"/>
      <c r="I6" s="34"/>
    </row>
    <row r="8" spans="2:9" ht="13" x14ac:dyDescent="0.3">
      <c r="B8" s="20" t="s">
        <v>3</v>
      </c>
      <c r="C8" s="17"/>
      <c r="D8" s="17"/>
      <c r="E8" s="17"/>
      <c r="F8" s="17"/>
      <c r="G8" s="17"/>
      <c r="H8" s="17"/>
      <c r="I8" s="18"/>
    </row>
    <row r="9" spans="2:9" ht="22.5" customHeight="1" x14ac:dyDescent="0.25">
      <c r="B9" s="32" t="s">
        <v>4</v>
      </c>
      <c r="C9" s="18"/>
      <c r="D9" s="35"/>
      <c r="E9" s="17"/>
      <c r="F9" s="17"/>
      <c r="G9" s="17"/>
      <c r="H9" s="17"/>
      <c r="I9" s="18"/>
    </row>
    <row r="10" spans="2:9" ht="51" customHeight="1" x14ac:dyDescent="0.25">
      <c r="B10" s="32" t="s">
        <v>5</v>
      </c>
      <c r="C10" s="18"/>
      <c r="D10" s="36"/>
      <c r="E10" s="17"/>
      <c r="F10" s="18"/>
      <c r="G10" s="2" t="s">
        <v>6</v>
      </c>
      <c r="H10" s="36"/>
      <c r="I10" s="18"/>
    </row>
    <row r="11" spans="2:9" ht="13" x14ac:dyDescent="0.3">
      <c r="B11" s="20" t="s">
        <v>7</v>
      </c>
      <c r="C11" s="17"/>
      <c r="D11" s="17"/>
      <c r="E11" s="17"/>
      <c r="F11" s="17"/>
      <c r="G11" s="17"/>
      <c r="H11" s="17"/>
      <c r="I11" s="18"/>
    </row>
    <row r="12" spans="2:9" ht="47.25" customHeight="1" x14ac:dyDescent="0.25">
      <c r="B12" s="32" t="s">
        <v>8</v>
      </c>
      <c r="C12" s="18"/>
      <c r="D12" s="35"/>
      <c r="E12" s="17"/>
      <c r="F12" s="18"/>
      <c r="G12" s="2" t="s">
        <v>9</v>
      </c>
      <c r="H12" s="35"/>
      <c r="I12" s="18"/>
    </row>
    <row r="14" spans="2:9" ht="13" x14ac:dyDescent="0.3">
      <c r="B14" s="21" t="s">
        <v>10</v>
      </c>
      <c r="C14" s="17"/>
      <c r="D14" s="17"/>
      <c r="E14" s="17"/>
      <c r="F14" s="17"/>
      <c r="G14" s="17"/>
      <c r="H14" s="17"/>
      <c r="I14" s="18"/>
    </row>
    <row r="15" spans="2:9" ht="13" x14ac:dyDescent="0.3">
      <c r="B15" s="20" t="s">
        <v>11</v>
      </c>
      <c r="C15" s="17"/>
      <c r="D15" s="17"/>
      <c r="E15" s="17"/>
      <c r="F15" s="17"/>
      <c r="G15" s="17"/>
      <c r="H15" s="17"/>
      <c r="I15" s="18"/>
    </row>
    <row r="16" spans="2:9" ht="13" x14ac:dyDescent="0.3">
      <c r="B16" s="4" t="s">
        <v>12</v>
      </c>
      <c r="C16" s="4" t="s">
        <v>13</v>
      </c>
      <c r="D16" s="4" t="s">
        <v>14</v>
      </c>
      <c r="E16" s="21" t="s">
        <v>15</v>
      </c>
      <c r="F16" s="18"/>
      <c r="G16" s="21" t="s">
        <v>16</v>
      </c>
      <c r="H16" s="17"/>
      <c r="I16" s="18"/>
    </row>
    <row r="17" spans="2:9" ht="13" x14ac:dyDescent="0.3">
      <c r="B17" s="5" t="s">
        <v>17</v>
      </c>
      <c r="C17" s="6"/>
      <c r="D17" s="6"/>
      <c r="E17" s="16"/>
      <c r="F17" s="18"/>
      <c r="G17" s="16"/>
      <c r="H17" s="17"/>
      <c r="I17" s="18"/>
    </row>
    <row r="18" spans="2:9" ht="13" x14ac:dyDescent="0.3">
      <c r="B18" s="5" t="s">
        <v>18</v>
      </c>
      <c r="C18" s="6"/>
      <c r="D18" s="6"/>
      <c r="E18" s="16"/>
      <c r="F18" s="18"/>
      <c r="G18" s="16"/>
      <c r="H18" s="17"/>
      <c r="I18" s="18"/>
    </row>
    <row r="19" spans="2:9" ht="13" x14ac:dyDescent="0.3">
      <c r="B19" s="5" t="s">
        <v>19</v>
      </c>
      <c r="C19" s="6"/>
      <c r="D19" s="6"/>
      <c r="E19" s="16"/>
      <c r="F19" s="18"/>
      <c r="G19" s="16"/>
      <c r="H19" s="17"/>
      <c r="I19" s="18"/>
    </row>
    <row r="20" spans="2:9" ht="13" x14ac:dyDescent="0.3">
      <c r="B20" s="20" t="s">
        <v>20</v>
      </c>
      <c r="C20" s="17"/>
      <c r="D20" s="17"/>
      <c r="E20" s="17"/>
      <c r="F20" s="17"/>
      <c r="G20" s="17"/>
      <c r="H20" s="17"/>
      <c r="I20" s="18"/>
    </row>
    <row r="21" spans="2:9" ht="13" x14ac:dyDescent="0.3">
      <c r="B21" s="4" t="s">
        <v>12</v>
      </c>
      <c r="C21" s="21" t="s">
        <v>21</v>
      </c>
      <c r="D21" s="18"/>
      <c r="E21" s="3" t="s">
        <v>14</v>
      </c>
      <c r="F21" s="21" t="s">
        <v>22</v>
      </c>
      <c r="G21" s="17"/>
      <c r="H21" s="17"/>
      <c r="I21" s="3" t="s">
        <v>14</v>
      </c>
    </row>
    <row r="22" spans="2:9" ht="13" x14ac:dyDescent="0.3">
      <c r="B22" s="7" t="s">
        <v>23</v>
      </c>
      <c r="C22" s="19"/>
      <c r="D22" s="17"/>
      <c r="E22" s="8"/>
      <c r="F22" s="19"/>
      <c r="G22" s="17"/>
      <c r="H22" s="18"/>
      <c r="I22" s="8"/>
    </row>
    <row r="23" spans="2:9" ht="13" x14ac:dyDescent="0.3">
      <c r="B23" s="7" t="s">
        <v>24</v>
      </c>
      <c r="C23" s="19"/>
      <c r="D23" s="17"/>
      <c r="E23" s="8"/>
      <c r="F23" s="19"/>
      <c r="G23" s="17"/>
      <c r="H23" s="18"/>
      <c r="I23" s="8"/>
    </row>
    <row r="24" spans="2:9" ht="13" x14ac:dyDescent="0.3">
      <c r="B24" s="7" t="s">
        <v>25</v>
      </c>
      <c r="C24" s="19"/>
      <c r="D24" s="17"/>
      <c r="E24" s="8"/>
      <c r="F24" s="19"/>
      <c r="G24" s="17"/>
      <c r="H24" s="18"/>
      <c r="I24" s="8"/>
    </row>
    <row r="25" spans="2:9" ht="13" x14ac:dyDescent="0.3">
      <c r="B25" s="7" t="s">
        <v>26</v>
      </c>
      <c r="C25" s="19"/>
      <c r="D25" s="17"/>
      <c r="E25" s="8"/>
      <c r="F25" s="19"/>
      <c r="G25" s="17"/>
      <c r="H25" s="18"/>
      <c r="I25" s="8"/>
    </row>
    <row r="26" spans="2:9" ht="13" x14ac:dyDescent="0.3">
      <c r="B26" s="20" t="s">
        <v>27</v>
      </c>
      <c r="C26" s="17"/>
      <c r="D26" s="17"/>
      <c r="E26" s="18"/>
      <c r="F26" s="20" t="s">
        <v>28</v>
      </c>
      <c r="G26" s="17"/>
      <c r="H26" s="17"/>
      <c r="I26" s="18"/>
    </row>
    <row r="27" spans="2:9" ht="13" x14ac:dyDescent="0.3">
      <c r="B27" s="21" t="s">
        <v>29</v>
      </c>
      <c r="C27" s="17"/>
      <c r="D27" s="18"/>
      <c r="E27" s="4" t="s">
        <v>14</v>
      </c>
      <c r="F27" s="21" t="s">
        <v>29</v>
      </c>
      <c r="G27" s="17"/>
      <c r="H27" s="18"/>
      <c r="I27" s="4" t="s">
        <v>14</v>
      </c>
    </row>
    <row r="28" spans="2:9" ht="12.5" x14ac:dyDescent="0.25">
      <c r="B28" s="16"/>
      <c r="C28" s="17"/>
      <c r="D28" s="18"/>
      <c r="E28" s="6"/>
      <c r="F28" s="16"/>
      <c r="G28" s="17"/>
      <c r="H28" s="18"/>
      <c r="I28" s="6"/>
    </row>
    <row r="29" spans="2:9" ht="12.5" x14ac:dyDescent="0.25">
      <c r="B29" s="16"/>
      <c r="C29" s="17"/>
      <c r="D29" s="18"/>
      <c r="E29" s="6"/>
      <c r="F29" s="16"/>
      <c r="G29" s="17"/>
      <c r="H29" s="18"/>
      <c r="I29" s="6"/>
    </row>
    <row r="30" spans="2:9" ht="12.5" x14ac:dyDescent="0.25">
      <c r="B30" s="16"/>
      <c r="C30" s="17"/>
      <c r="D30" s="18"/>
      <c r="E30" s="6"/>
      <c r="F30" s="16"/>
      <c r="G30" s="17"/>
      <c r="H30" s="18"/>
      <c r="I30" s="6"/>
    </row>
    <row r="31" spans="2:9" ht="12.5" x14ac:dyDescent="0.25">
      <c r="B31" s="16"/>
      <c r="C31" s="17"/>
      <c r="D31" s="18"/>
      <c r="E31" s="6"/>
      <c r="F31" s="16"/>
      <c r="G31" s="17"/>
      <c r="H31" s="18"/>
      <c r="I31" s="6"/>
    </row>
    <row r="33" spans="2:9" ht="12.5" x14ac:dyDescent="0.25">
      <c r="B33" s="37" t="s">
        <v>30</v>
      </c>
      <c r="C33" s="23"/>
      <c r="D33" s="22"/>
      <c r="E33" s="38"/>
      <c r="F33" s="38"/>
      <c r="G33" s="38"/>
      <c r="H33" s="38"/>
      <c r="I33" s="23"/>
    </row>
    <row r="34" spans="2:9" ht="12.5" x14ac:dyDescent="0.25">
      <c r="B34" s="24"/>
      <c r="C34" s="25"/>
      <c r="D34" s="24"/>
      <c r="E34" s="34"/>
      <c r="F34" s="34"/>
      <c r="G34" s="34"/>
      <c r="H34" s="34"/>
      <c r="I34" s="25"/>
    </row>
    <row r="35" spans="2:9" ht="76.5" customHeight="1" x14ac:dyDescent="0.25">
      <c r="B35" s="26"/>
      <c r="C35" s="27"/>
      <c r="D35" s="26"/>
      <c r="E35" s="39"/>
      <c r="F35" s="39"/>
      <c r="G35" s="39"/>
      <c r="H35" s="39"/>
      <c r="I35" s="27"/>
    </row>
  </sheetData>
  <mergeCells count="53">
    <mergeCell ref="B33:C35"/>
    <mergeCell ref="D33:I35"/>
    <mergeCell ref="C21:D21"/>
    <mergeCell ref="C22:D22"/>
    <mergeCell ref="C23:D23"/>
    <mergeCell ref="C24:D24"/>
    <mergeCell ref="C25:D25"/>
    <mergeCell ref="B26:E26"/>
    <mergeCell ref="B27:D27"/>
    <mergeCell ref="F21:H21"/>
    <mergeCell ref="B28:D28"/>
    <mergeCell ref="B29:D29"/>
    <mergeCell ref="B30:D30"/>
    <mergeCell ref="B31:D31"/>
    <mergeCell ref="F31:H31"/>
    <mergeCell ref="E18:F18"/>
    <mergeCell ref="G18:I18"/>
    <mergeCell ref="E19:F19"/>
    <mergeCell ref="G19:I19"/>
    <mergeCell ref="B20:I20"/>
    <mergeCell ref="B14:I14"/>
    <mergeCell ref="B15:I15"/>
    <mergeCell ref="E16:F16"/>
    <mergeCell ref="G16:I16"/>
    <mergeCell ref="G17:I17"/>
    <mergeCell ref="E17:F17"/>
    <mergeCell ref="B10:C10"/>
    <mergeCell ref="B12:C12"/>
    <mergeCell ref="B6:I6"/>
    <mergeCell ref="B8:I8"/>
    <mergeCell ref="B9:C9"/>
    <mergeCell ref="D9:I9"/>
    <mergeCell ref="D10:F10"/>
    <mergeCell ref="H10:I10"/>
    <mergeCell ref="B11:I11"/>
    <mergeCell ref="D12:F12"/>
    <mergeCell ref="H12:I12"/>
    <mergeCell ref="B2:C4"/>
    <mergeCell ref="D2:G2"/>
    <mergeCell ref="H2:I4"/>
    <mergeCell ref="D3:E3"/>
    <mergeCell ref="F3:G3"/>
    <mergeCell ref="D4:E4"/>
    <mergeCell ref="F4:G4"/>
    <mergeCell ref="F29:H29"/>
    <mergeCell ref="F30:H30"/>
    <mergeCell ref="F22:H22"/>
    <mergeCell ref="F23:H23"/>
    <mergeCell ref="F24:H24"/>
    <mergeCell ref="F25:H25"/>
    <mergeCell ref="F26:I26"/>
    <mergeCell ref="F27:H27"/>
    <mergeCell ref="F28:H28"/>
  </mergeCells>
  <printOptions horizontalCentered="1"/>
  <pageMargins left="0.7" right="0.7" top="0.75" bottom="0.75" header="0" footer="0"/>
  <pageSetup pageOrder="overThenDown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BDD!$A$83:$A$227</xm:f>
          </x14:formula1>
          <xm:sqref>F22:F25</xm:sqref>
        </x14:dataValidation>
        <x14:dataValidation type="list" allowBlank="1" showErrorMessage="1" xr:uid="{00000000-0002-0000-0000-000001000000}">
          <x14:formula1>
            <xm:f>BDD!$A$233:$A$239</xm:f>
          </x14:formula1>
          <xm:sqref>B28:B31</xm:sqref>
        </x14:dataValidation>
        <x14:dataValidation type="list" allowBlank="1" showErrorMessage="1" xr:uid="{00000000-0002-0000-0000-000002000000}">
          <x14:formula1>
            <xm:f>BDD!$C$2:$C$80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239"/>
  <sheetViews>
    <sheetView workbookViewId="0"/>
  </sheetViews>
  <sheetFormatPr baseColWidth="10" defaultColWidth="12.6328125" defaultRowHeight="15.75" customHeight="1" x14ac:dyDescent="0.25"/>
  <cols>
    <col min="1" max="1" width="49.90625" customWidth="1"/>
  </cols>
  <sheetData>
    <row r="1" spans="1:3" x14ac:dyDescent="0.3">
      <c r="A1" s="9" t="s">
        <v>4</v>
      </c>
      <c r="B1" s="9" t="s">
        <v>31</v>
      </c>
    </row>
    <row r="2" spans="1:3" ht="15.75" customHeight="1" x14ac:dyDescent="0.35">
      <c r="A2" s="10" t="s">
        <v>32</v>
      </c>
      <c r="B2" s="10" t="s">
        <v>33</v>
      </c>
      <c r="C2" s="11" t="str">
        <f t="shared" ref="C2:C80" si="0">CONCATENATE(A2,", RBD: ",B2)</f>
        <v>Centro de Educación Integrada de Adultos Caldera, RBD: 13193-8</v>
      </c>
    </row>
    <row r="3" spans="1:3" ht="15.75" customHeight="1" x14ac:dyDescent="0.35">
      <c r="A3" s="10" t="s">
        <v>34</v>
      </c>
      <c r="B3" s="10" t="s">
        <v>35</v>
      </c>
      <c r="C3" s="11" t="str">
        <f t="shared" si="0"/>
        <v>Centro de Educación Integrada de Adultos Copiapó, RBD: 13176-8</v>
      </c>
    </row>
    <row r="4" spans="1:3" ht="15.75" customHeight="1" x14ac:dyDescent="0.35">
      <c r="A4" s="10" t="s">
        <v>36</v>
      </c>
      <c r="B4" s="10" t="s">
        <v>37</v>
      </c>
      <c r="C4" s="11" t="str">
        <f t="shared" si="0"/>
        <v>Centro de Educación Integrada de Adultos Diego de Almagro, RBD: 13186-5</v>
      </c>
    </row>
    <row r="5" spans="1:3" ht="15.75" customHeight="1" x14ac:dyDescent="0.35">
      <c r="A5" s="10" t="s">
        <v>38</v>
      </c>
      <c r="B5" s="10" t="s">
        <v>39</v>
      </c>
      <c r="C5" s="11" t="str">
        <f t="shared" si="0"/>
        <v>Colegio Buen Pastor, RBD: 417-0</v>
      </c>
    </row>
    <row r="6" spans="1:3" ht="15.75" customHeight="1" x14ac:dyDescent="0.35">
      <c r="A6" s="10" t="s">
        <v>40</v>
      </c>
      <c r="B6" s="10" t="s">
        <v>41</v>
      </c>
      <c r="C6" s="11" t="str">
        <f t="shared" si="0"/>
        <v>Esc. Diferencial José Luis Olivares Arancibia, RBD: 383-2</v>
      </c>
    </row>
    <row r="7" spans="1:3" ht="15.75" customHeight="1" x14ac:dyDescent="0.35">
      <c r="A7" s="10" t="s">
        <v>42</v>
      </c>
      <c r="B7" s="10" t="s">
        <v>43</v>
      </c>
      <c r="C7" s="11" t="str">
        <f t="shared" si="0"/>
        <v>Esc. Diferencial María Luz Lanza Pizarro, RBD: 404-9</v>
      </c>
    </row>
    <row r="8" spans="1:3" ht="15.75" customHeight="1" x14ac:dyDescent="0.35">
      <c r="A8" s="10" t="s">
        <v>44</v>
      </c>
      <c r="B8" s="10" t="s">
        <v>45</v>
      </c>
      <c r="C8" s="11" t="str">
        <f t="shared" si="0"/>
        <v>Escuela Abraham Sepúlveda Pizarro, RBD: 416-2</v>
      </c>
    </row>
    <row r="9" spans="1:3" ht="15.75" customHeight="1" x14ac:dyDescent="0.35">
      <c r="A9" s="10" t="s">
        <v>46</v>
      </c>
      <c r="B9" s="10" t="s">
        <v>47</v>
      </c>
      <c r="C9" s="11" t="str">
        <f t="shared" si="0"/>
        <v>Escuela Aliro Lamas Castillo, RBD: 386-7</v>
      </c>
    </row>
    <row r="10" spans="1:3" ht="15.75" customHeight="1" x14ac:dyDescent="0.35">
      <c r="A10" s="10" t="s">
        <v>48</v>
      </c>
      <c r="B10" s="10" t="s">
        <v>49</v>
      </c>
      <c r="C10" s="11" t="str">
        <f t="shared" si="0"/>
        <v>Escuela Amolanas, RBD: 446-4</v>
      </c>
    </row>
    <row r="11" spans="1:3" ht="15.75" customHeight="1" x14ac:dyDescent="0.35">
      <c r="A11" s="10" t="s">
        <v>50</v>
      </c>
      <c r="B11" s="10" t="s">
        <v>51</v>
      </c>
      <c r="C11" s="11" t="str">
        <f t="shared" si="0"/>
        <v>Escuela Básica Angelina Salas Olivares, RBD: 11033-7</v>
      </c>
    </row>
    <row r="12" spans="1:3" ht="15.75" customHeight="1" x14ac:dyDescent="0.35">
      <c r="A12" s="10" t="s">
        <v>52</v>
      </c>
      <c r="B12" s="10" t="s">
        <v>53</v>
      </c>
      <c r="C12" s="11" t="str">
        <f t="shared" si="0"/>
        <v>Escuela Básica Diego Portales Palazuelos, RBD: 380-8</v>
      </c>
    </row>
    <row r="13" spans="1:3" ht="15.75" customHeight="1" x14ac:dyDescent="0.35">
      <c r="A13" s="10" t="s">
        <v>54</v>
      </c>
      <c r="B13" s="10" t="s">
        <v>55</v>
      </c>
      <c r="C13" s="11" t="str">
        <f t="shared" si="0"/>
        <v>Escuela Básica Emperatriz Sepúlveda Landeros, RBD: 387-5</v>
      </c>
    </row>
    <row r="14" spans="1:3" ht="15.75" customHeight="1" x14ac:dyDescent="0.35">
      <c r="A14" s="10" t="s">
        <v>56</v>
      </c>
      <c r="B14" s="10" t="s">
        <v>57</v>
      </c>
      <c r="C14" s="11" t="str">
        <f t="shared" si="0"/>
        <v>Escuela Básica Gaspar Cabrales, RBD: 382-4</v>
      </c>
    </row>
    <row r="15" spans="1:3" ht="15.75" customHeight="1" x14ac:dyDescent="0.35">
      <c r="A15" s="10" t="s">
        <v>58</v>
      </c>
      <c r="B15" s="10" t="s">
        <v>59</v>
      </c>
      <c r="C15" s="11" t="str">
        <f t="shared" si="0"/>
        <v>Escuela Básica Ignacio Domeyko, RBD: 13135-0</v>
      </c>
    </row>
    <row r="16" spans="1:3" ht="15.75" customHeight="1" x14ac:dyDescent="0.35">
      <c r="A16" s="10" t="s">
        <v>60</v>
      </c>
      <c r="B16" s="10" t="s">
        <v>61</v>
      </c>
      <c r="C16" s="11" t="str">
        <f t="shared" si="0"/>
        <v>Escuela Básica Marta Emiliana Aguilar Zerón, RBD: 13118-0</v>
      </c>
    </row>
    <row r="17" spans="1:3" ht="15.75" customHeight="1" x14ac:dyDescent="0.35">
      <c r="A17" s="10" t="s">
        <v>62</v>
      </c>
      <c r="B17" s="10" t="s">
        <v>63</v>
      </c>
      <c r="C17" s="11" t="str">
        <f t="shared" si="0"/>
        <v>Escuela Básica Pedro Luján, RBD: 381-6</v>
      </c>
    </row>
    <row r="18" spans="1:3" ht="15.75" customHeight="1" x14ac:dyDescent="0.35">
      <c r="A18" s="10" t="s">
        <v>64</v>
      </c>
      <c r="B18" s="10" t="s">
        <v>65</v>
      </c>
      <c r="C18" s="11" t="str">
        <f t="shared" si="0"/>
        <v>Escuela Básica Rural Jaime Prohens, RBD: 13116-4</v>
      </c>
    </row>
    <row r="19" spans="1:3" ht="15.75" customHeight="1" x14ac:dyDescent="0.35">
      <c r="A19" s="10" t="s">
        <v>66</v>
      </c>
      <c r="B19" s="10" t="s">
        <v>67</v>
      </c>
      <c r="C19" s="11" t="str">
        <f t="shared" si="0"/>
        <v>Escuela Básica Sara Cortés Cortés, RBD: 13170-9</v>
      </c>
    </row>
    <row r="20" spans="1:3" ht="15.75" customHeight="1" x14ac:dyDescent="0.35">
      <c r="A20" s="10" t="s">
        <v>68</v>
      </c>
      <c r="B20" s="10" t="s">
        <v>69</v>
      </c>
      <c r="C20" s="11" t="str">
        <f t="shared" si="0"/>
        <v>Escuela Bernardo O´Higgins, RBD: 401-4</v>
      </c>
    </row>
    <row r="21" spans="1:3" ht="15.75" customHeight="1" x14ac:dyDescent="0.35">
      <c r="A21" s="10" t="s">
        <v>70</v>
      </c>
      <c r="B21" s="10" t="s">
        <v>71</v>
      </c>
      <c r="C21" s="11" t="str">
        <f t="shared" si="0"/>
        <v>Escuela Bruno Zavala Fredes, RBD: 421-9</v>
      </c>
    </row>
    <row r="22" spans="1:3" ht="15.75" customHeight="1" x14ac:dyDescent="0.35">
      <c r="A22" s="10" t="s">
        <v>72</v>
      </c>
      <c r="B22" s="10" t="s">
        <v>73</v>
      </c>
      <c r="C22" s="11" t="str">
        <f t="shared" si="0"/>
        <v>Escuela Byron Gigoux James, RBD: 13143-1</v>
      </c>
    </row>
    <row r="23" spans="1:3" ht="15.75" customHeight="1" x14ac:dyDescent="0.35">
      <c r="A23" s="10" t="s">
        <v>74</v>
      </c>
      <c r="B23" s="10" t="s">
        <v>75</v>
      </c>
      <c r="C23" s="11" t="str">
        <f t="shared" si="0"/>
        <v>Escuela Carlos María Sayago, RBD: 13163-6</v>
      </c>
    </row>
    <row r="24" spans="1:3" ht="15.75" customHeight="1" x14ac:dyDescent="0.35">
      <c r="A24" s="10" t="s">
        <v>76</v>
      </c>
      <c r="B24" s="10" t="s">
        <v>77</v>
      </c>
      <c r="C24" s="11" t="str">
        <f t="shared" si="0"/>
        <v>Escuela de Concentración, RBD: 441-3</v>
      </c>
    </row>
    <row r="25" spans="1:3" ht="15.75" customHeight="1" x14ac:dyDescent="0.35">
      <c r="A25" s="10" t="s">
        <v>78</v>
      </c>
      <c r="B25" s="10" t="s">
        <v>79</v>
      </c>
      <c r="C25" s="11" t="str">
        <f t="shared" si="0"/>
        <v>Escuela de Desarrollo Artístico Caldera, RBD: 13177-6</v>
      </c>
    </row>
    <row r="26" spans="1:3" ht="15.75" customHeight="1" x14ac:dyDescent="0.35">
      <c r="A26" s="10" t="s">
        <v>80</v>
      </c>
      <c r="B26" s="10" t="s">
        <v>81</v>
      </c>
      <c r="C26" s="11" t="str">
        <f t="shared" si="0"/>
        <v>Escuela Diferencial Pukara, RBD: 13162-8</v>
      </c>
    </row>
    <row r="27" spans="1:3" ht="15.75" customHeight="1" x14ac:dyDescent="0.35">
      <c r="A27" s="10" t="s">
        <v>82</v>
      </c>
      <c r="B27" s="10" t="s">
        <v>83</v>
      </c>
      <c r="C27" s="11" t="str">
        <f t="shared" si="0"/>
        <v>Escuela El Chañar, RBD: 13154-7</v>
      </c>
    </row>
    <row r="28" spans="1:3" ht="15.75" customHeight="1" x14ac:dyDescent="0.35">
      <c r="A28" s="10" t="s">
        <v>84</v>
      </c>
      <c r="B28" s="10" t="s">
        <v>85</v>
      </c>
      <c r="C28" s="11" t="str">
        <f t="shared" si="0"/>
        <v>Escuela Hernán Márquez Huerta, RBD: 419-7</v>
      </c>
    </row>
    <row r="29" spans="1:3" ht="15.75" customHeight="1" x14ac:dyDescent="0.35">
      <c r="A29" s="10" t="s">
        <v>86</v>
      </c>
      <c r="B29" s="10" t="s">
        <v>87</v>
      </c>
      <c r="C29" s="11" t="str">
        <f t="shared" si="0"/>
        <v>Escuela Hornitos, RBD: 11027-2</v>
      </c>
    </row>
    <row r="30" spans="1:3" ht="15.75" customHeight="1" x14ac:dyDescent="0.35">
      <c r="A30" s="10" t="s">
        <v>88</v>
      </c>
      <c r="B30" s="10" t="s">
        <v>89</v>
      </c>
      <c r="C30" s="11" t="str">
        <f t="shared" si="0"/>
        <v>Escuela Isabel Peña Morales, RBD: 418-9</v>
      </c>
    </row>
    <row r="31" spans="1:3" ht="15.75" customHeight="1" x14ac:dyDescent="0.35">
      <c r="A31" s="10" t="s">
        <v>90</v>
      </c>
      <c r="B31" s="10" t="s">
        <v>91</v>
      </c>
      <c r="C31" s="11" t="str">
        <f t="shared" si="0"/>
        <v>Escuela Jesús Fernández Hidalgo, RBD: 407-3</v>
      </c>
    </row>
    <row r="32" spans="1:3" ht="15.75" customHeight="1" x14ac:dyDescent="0.35">
      <c r="A32" s="10" t="s">
        <v>92</v>
      </c>
      <c r="B32" s="10" t="s">
        <v>93</v>
      </c>
      <c r="C32" s="11" t="str">
        <f t="shared" si="0"/>
        <v>Escuela José Joaquín Vallejos , RBD: 11036-1</v>
      </c>
    </row>
    <row r="33" spans="1:3" ht="15.75" customHeight="1" x14ac:dyDescent="0.35">
      <c r="A33" s="10" t="s">
        <v>94</v>
      </c>
      <c r="B33" s="10" t="s">
        <v>95</v>
      </c>
      <c r="C33" s="11" t="str">
        <f t="shared" si="0"/>
        <v>Escuela José Manso de Velasco, RBD: 410-3</v>
      </c>
    </row>
    <row r="34" spans="1:3" ht="15.75" customHeight="1" x14ac:dyDescent="0.35">
      <c r="A34" s="10" t="s">
        <v>96</v>
      </c>
      <c r="B34" s="10" t="s">
        <v>97</v>
      </c>
      <c r="C34" s="11" t="str">
        <f t="shared" si="0"/>
        <v>Escuela Las Brisas, RBD: 413-8</v>
      </c>
    </row>
    <row r="35" spans="1:3" ht="15.5" x14ac:dyDescent="0.35">
      <c r="A35" s="10" t="s">
        <v>98</v>
      </c>
      <c r="B35" s="10" t="s">
        <v>99</v>
      </c>
      <c r="C35" s="11" t="str">
        <f t="shared" si="0"/>
        <v>Escuela Las Canteras, RBD: 411-1</v>
      </c>
    </row>
    <row r="36" spans="1:3" ht="15.5" x14ac:dyDescent="0.35">
      <c r="A36" s="10" t="s">
        <v>100</v>
      </c>
      <c r="B36" s="10" t="s">
        <v>101</v>
      </c>
      <c r="C36" s="11" t="str">
        <f t="shared" si="0"/>
        <v>Escuela Laura Robles Silva, RBD: 403-0</v>
      </c>
    </row>
    <row r="37" spans="1:3" ht="15.5" x14ac:dyDescent="0.35">
      <c r="A37" s="10" t="s">
        <v>102</v>
      </c>
      <c r="B37" s="10" t="s">
        <v>103</v>
      </c>
      <c r="C37" s="11" t="str">
        <f t="shared" si="0"/>
        <v>Escuela Los Estandartes, RBD: 405-7</v>
      </c>
    </row>
    <row r="38" spans="1:3" ht="15.5" x14ac:dyDescent="0.35">
      <c r="A38" s="10" t="s">
        <v>104</v>
      </c>
      <c r="B38" s="10" t="s">
        <v>105</v>
      </c>
      <c r="C38" s="11" t="str">
        <f t="shared" si="0"/>
        <v>Escuela Luis Cruz Martínez, RBD: 427-8</v>
      </c>
    </row>
    <row r="39" spans="1:3" ht="15.5" x14ac:dyDescent="0.35">
      <c r="A39" s="10" t="s">
        <v>106</v>
      </c>
      <c r="B39" s="10" t="s">
        <v>107</v>
      </c>
      <c r="C39" s="11" t="str">
        <f t="shared" si="0"/>
        <v>Escuela Luis Uribe Orrego, RBD: 444-8</v>
      </c>
    </row>
    <row r="40" spans="1:3" ht="15.5" x14ac:dyDescent="0.35">
      <c r="A40" s="10" t="s">
        <v>108</v>
      </c>
      <c r="B40" s="10" t="s">
        <v>109</v>
      </c>
      <c r="C40" s="11" t="str">
        <f t="shared" si="0"/>
        <v>Escuela Manuel Orella Echanez, RBD: 13104-0</v>
      </c>
    </row>
    <row r="41" spans="1:3" ht="15.5" x14ac:dyDescent="0.35">
      <c r="A41" s="10" t="s">
        <v>110</v>
      </c>
      <c r="B41" s="10" t="s">
        <v>111</v>
      </c>
      <c r="C41" s="11" t="str">
        <f t="shared" si="0"/>
        <v>Escuela Manuel Rodríguez, RBD: 13133-4</v>
      </c>
    </row>
    <row r="42" spans="1:3" ht="15.5" x14ac:dyDescent="0.35">
      <c r="A42" s="10" t="s">
        <v>112</v>
      </c>
      <c r="B42" s="10" t="s">
        <v>113</v>
      </c>
      <c r="C42" s="11" t="str">
        <f t="shared" si="0"/>
        <v>Escuela Paul Harris, RBD: 445-6</v>
      </c>
    </row>
    <row r="43" spans="1:3" ht="15.5" x14ac:dyDescent="0.35">
      <c r="A43" s="10" t="s">
        <v>114</v>
      </c>
      <c r="B43" s="10" t="s">
        <v>115</v>
      </c>
      <c r="C43" s="11" t="str">
        <f t="shared" si="0"/>
        <v>Escuela Pedro León Gallo, RBD: 408-1</v>
      </c>
    </row>
    <row r="44" spans="1:3" ht="15.5" x14ac:dyDescent="0.35">
      <c r="A44" s="10" t="s">
        <v>116</v>
      </c>
      <c r="B44" s="10" t="s">
        <v>117</v>
      </c>
      <c r="C44" s="11" t="str">
        <f t="shared" si="0"/>
        <v>Escuela Profesor Luis Garrido Pávez, RBD: 11029-9</v>
      </c>
    </row>
    <row r="45" spans="1:3" ht="15.5" x14ac:dyDescent="0.35">
      <c r="A45" s="10" t="s">
        <v>118</v>
      </c>
      <c r="B45" s="10" t="s">
        <v>119</v>
      </c>
      <c r="C45" s="11" t="str">
        <f t="shared" si="0"/>
        <v>Escuela San Antonio, RBD: 447-2</v>
      </c>
    </row>
    <row r="46" spans="1:3" ht="15.5" x14ac:dyDescent="0.35">
      <c r="A46" s="10" t="s">
        <v>120</v>
      </c>
      <c r="B46" s="10" t="s">
        <v>121</v>
      </c>
      <c r="C46" s="11" t="str">
        <f t="shared" si="0"/>
        <v>Escuela San Pedro, RBD: 423-5</v>
      </c>
    </row>
    <row r="47" spans="1:3" ht="15.5" x14ac:dyDescent="0.35">
      <c r="A47" s="10" t="s">
        <v>122</v>
      </c>
      <c r="B47" s="10" t="s">
        <v>123</v>
      </c>
      <c r="C47" s="11" t="str">
        <f t="shared" si="0"/>
        <v>Escuela Tototal, RBD: 439-1</v>
      </c>
    </row>
    <row r="48" spans="1:3" ht="15.5" x14ac:dyDescent="0.35">
      <c r="A48" s="10" t="s">
        <v>124</v>
      </c>
      <c r="B48" s="10" t="s">
        <v>125</v>
      </c>
      <c r="C48" s="11" t="str">
        <f t="shared" si="0"/>
        <v>Escuela Vicente Sepúlveda Rojo, RBD: 406-5</v>
      </c>
    </row>
    <row r="49" spans="1:3" ht="15.5" x14ac:dyDescent="0.35">
      <c r="A49" s="10" t="s">
        <v>126</v>
      </c>
      <c r="B49" s="10" t="s">
        <v>127</v>
      </c>
      <c r="C49" s="11" t="str">
        <f t="shared" si="0"/>
        <v>Escuela Víctor Manuel Sánchez Cabañas, RBD: 442-1</v>
      </c>
    </row>
    <row r="50" spans="1:3" ht="15.5" x14ac:dyDescent="0.35">
      <c r="A50" s="10" t="s">
        <v>128</v>
      </c>
      <c r="B50" s="10" t="s">
        <v>129</v>
      </c>
      <c r="C50" s="11" t="str">
        <f t="shared" si="0"/>
        <v>Instituto Comercial Alejandro Rivera Díaz, RBD: 396-4</v>
      </c>
    </row>
    <row r="51" spans="1:3" ht="15.5" x14ac:dyDescent="0.35">
      <c r="A51" s="10" t="s">
        <v>130</v>
      </c>
      <c r="B51" s="10" t="s">
        <v>131</v>
      </c>
      <c r="C51" s="11" t="str">
        <f t="shared" si="0"/>
        <v>Jardín Aguas Blancas , RBD: 41046-2</v>
      </c>
    </row>
    <row r="52" spans="1:3" ht="15.5" x14ac:dyDescent="0.35">
      <c r="A52" s="10" t="s">
        <v>132</v>
      </c>
      <c r="B52" s="10" t="s">
        <v>133</v>
      </c>
      <c r="C52" s="11" t="str">
        <f t="shared" si="0"/>
        <v>Jardín Alicanto, RBD: 33120-1</v>
      </c>
    </row>
    <row r="53" spans="1:3" ht="15.5" x14ac:dyDescent="0.35">
      <c r="A53" s="10" t="s">
        <v>134</v>
      </c>
      <c r="B53" s="10" t="s">
        <v>135</v>
      </c>
      <c r="C53" s="11" t="str">
        <f t="shared" si="0"/>
        <v>Jardín Atacamita, RBD: 33132-5</v>
      </c>
    </row>
    <row r="54" spans="1:3" ht="15.5" x14ac:dyDescent="0.35">
      <c r="A54" s="10" t="s">
        <v>136</v>
      </c>
      <c r="B54" s="10" t="s">
        <v>137</v>
      </c>
      <c r="C54" s="11" t="str">
        <f t="shared" si="0"/>
        <v>Jardín Cantaritos de Greda, RBD: 33128-7</v>
      </c>
    </row>
    <row r="55" spans="1:3" ht="15.5" x14ac:dyDescent="0.35">
      <c r="A55" s="10" t="s">
        <v>138</v>
      </c>
      <c r="B55" s="10" t="s">
        <v>139</v>
      </c>
      <c r="C55" s="11" t="str">
        <f t="shared" si="0"/>
        <v>Jardín Colonias Extranjeras, RBD: 33137-6</v>
      </c>
    </row>
    <row r="56" spans="1:3" ht="15.5" x14ac:dyDescent="0.35">
      <c r="A56" s="10" t="s">
        <v>140</v>
      </c>
      <c r="B56" s="10" t="s">
        <v>141</v>
      </c>
      <c r="C56" s="11" t="str">
        <f t="shared" si="0"/>
        <v>Jardín Corona del Inca, RBD: 33133-3</v>
      </c>
    </row>
    <row r="57" spans="1:3" ht="15.5" x14ac:dyDescent="0.35">
      <c r="A57" s="10" t="s">
        <v>142</v>
      </c>
      <c r="B57" s="10" t="s">
        <v>143</v>
      </c>
      <c r="C57" s="11" t="str">
        <f t="shared" si="0"/>
        <v>Jardín Desierto Florido, RBD: 33142-2</v>
      </c>
    </row>
    <row r="58" spans="1:3" ht="15.5" x14ac:dyDescent="0.35">
      <c r="A58" s="10" t="s">
        <v>144</v>
      </c>
      <c r="B58" s="10" t="s">
        <v>145</v>
      </c>
      <c r="C58" s="11" t="str">
        <f t="shared" si="0"/>
        <v>Jardín Gotitas del Desierto, RBD: 33122-8</v>
      </c>
    </row>
    <row r="59" spans="1:3" ht="15.5" x14ac:dyDescent="0.35">
      <c r="A59" s="10" t="s">
        <v>146</v>
      </c>
      <c r="B59" s="10" t="s">
        <v>147</v>
      </c>
      <c r="C59" s="11" t="str">
        <f t="shared" si="0"/>
        <v>Jardín Las Dunas de Atacama, RBD: 33143-0</v>
      </c>
    </row>
    <row r="60" spans="1:3" ht="15.5" x14ac:dyDescent="0.35">
      <c r="A60" s="10" t="s">
        <v>148</v>
      </c>
      <c r="B60" s="10" t="s">
        <v>149</v>
      </c>
      <c r="C60" s="11" t="str">
        <f t="shared" si="0"/>
        <v>Jardín Lickanantay, RBD: 33126-0</v>
      </c>
    </row>
    <row r="61" spans="1:3" ht="15.5" x14ac:dyDescent="0.35">
      <c r="A61" s="10" t="s">
        <v>150</v>
      </c>
      <c r="B61" s="10" t="s">
        <v>151</v>
      </c>
      <c r="C61" s="11" t="str">
        <f t="shared" si="0"/>
        <v>Jardín Manuel Rodríguez, RBD: 33123-6</v>
      </c>
    </row>
    <row r="62" spans="1:3" ht="15.5" x14ac:dyDescent="0.35">
      <c r="A62" s="10" t="s">
        <v>152</v>
      </c>
      <c r="B62" s="10" t="s">
        <v>153</v>
      </c>
      <c r="C62" s="11" t="str">
        <f t="shared" si="0"/>
        <v>Jardín Mi Pequeña Estrella , RBD: 33141-4</v>
      </c>
    </row>
    <row r="63" spans="1:3" ht="15.5" x14ac:dyDescent="0.35">
      <c r="A63" s="10" t="s">
        <v>154</v>
      </c>
      <c r="B63" s="10" t="s">
        <v>155</v>
      </c>
      <c r="C63" s="11" t="str">
        <f t="shared" si="0"/>
        <v>Jardín Nantoquitos del Valle, RBD: 33145-7</v>
      </c>
    </row>
    <row r="64" spans="1:3" ht="15.5" x14ac:dyDescent="0.35">
      <c r="A64" s="10" t="s">
        <v>156</v>
      </c>
      <c r="B64" s="10" t="s">
        <v>157</v>
      </c>
      <c r="C64" s="11" t="str">
        <f t="shared" si="0"/>
        <v>Jardín Ollantay, RBD: 33125-2</v>
      </c>
    </row>
    <row r="65" spans="1:3" ht="15.5" x14ac:dyDescent="0.35">
      <c r="A65" s="10" t="s">
        <v>158</v>
      </c>
      <c r="B65" s="10" t="s">
        <v>159</v>
      </c>
      <c r="C65" s="11" t="str">
        <f t="shared" si="0"/>
        <v>Jardín Pueblito San Fernando, RBD: 33130-9</v>
      </c>
    </row>
    <row r="66" spans="1:3" ht="15.5" x14ac:dyDescent="0.35">
      <c r="A66" s="10" t="s">
        <v>160</v>
      </c>
      <c r="B66" s="10" t="s">
        <v>161</v>
      </c>
      <c r="C66" s="11" t="str">
        <f t="shared" si="0"/>
        <v>Jardín Punta Negra, RBD: 33131-7</v>
      </c>
    </row>
    <row r="67" spans="1:3" ht="15.5" x14ac:dyDescent="0.35">
      <c r="A67" s="10" t="s">
        <v>162</v>
      </c>
      <c r="B67" s="10" t="s">
        <v>163</v>
      </c>
      <c r="C67" s="11" t="str">
        <f t="shared" si="0"/>
        <v>Jardín Semillitas de Plata, RBD: 33119-8</v>
      </c>
    </row>
    <row r="68" spans="1:3" ht="15.5" x14ac:dyDescent="0.35">
      <c r="A68" s="10" t="s">
        <v>164</v>
      </c>
      <c r="B68" s="10" t="s">
        <v>165</v>
      </c>
      <c r="C68" s="11" t="str">
        <f t="shared" si="0"/>
        <v>Jardín Semillitas del Chañar, RBD: 33127-9</v>
      </c>
    </row>
    <row r="69" spans="1:3" ht="15.5" x14ac:dyDescent="0.35">
      <c r="A69" s="10" t="s">
        <v>166</v>
      </c>
      <c r="B69" s="10" t="s">
        <v>167</v>
      </c>
      <c r="C69" s="11" t="str">
        <f t="shared" si="0"/>
        <v>Jardín Viñitas del Palomar, RBD: 33129-5</v>
      </c>
    </row>
    <row r="70" spans="1:3" ht="15.5" x14ac:dyDescent="0.35">
      <c r="A70" s="10" t="s">
        <v>168</v>
      </c>
      <c r="B70" s="10" t="s">
        <v>169</v>
      </c>
      <c r="C70" s="11" t="str">
        <f t="shared" si="0"/>
        <v>Liceo Bicentenario Manuel Magalhaes Medling, RBD: 384-0</v>
      </c>
    </row>
    <row r="71" spans="1:3" ht="15.5" x14ac:dyDescent="0.35">
      <c r="A71" s="10" t="s">
        <v>170</v>
      </c>
      <c r="B71" s="10" t="s">
        <v>171</v>
      </c>
      <c r="C71" s="11" t="str">
        <f t="shared" si="0"/>
        <v>Liceo Bicentenario Mercedes Fritis Mackenney, RBD: 400-6</v>
      </c>
    </row>
    <row r="72" spans="1:3" ht="15.5" x14ac:dyDescent="0.35">
      <c r="A72" s="10" t="s">
        <v>172</v>
      </c>
      <c r="B72" s="10" t="s">
        <v>173</v>
      </c>
      <c r="C72" s="11" t="str">
        <f t="shared" si="0"/>
        <v>Liceo de Música de Copiapó Hugo Garrido Gaete, RBD: 415-4</v>
      </c>
    </row>
    <row r="73" spans="1:3" ht="15.5" x14ac:dyDescent="0.35">
      <c r="A73" s="10" t="s">
        <v>174</v>
      </c>
      <c r="B73" s="10" t="s">
        <v>175</v>
      </c>
      <c r="C73" s="11" t="str">
        <f t="shared" si="0"/>
        <v>Liceo El Palomar, RBD: 13168-7</v>
      </c>
    </row>
    <row r="74" spans="1:3" ht="15.5" x14ac:dyDescent="0.35">
      <c r="A74" s="10" t="s">
        <v>176</v>
      </c>
      <c r="B74" s="10" t="s">
        <v>177</v>
      </c>
      <c r="C74" s="11" t="str">
        <f t="shared" si="0"/>
        <v>Liceo Federico Varela , RBD: 379-4</v>
      </c>
    </row>
    <row r="75" spans="1:3" ht="15.5" x14ac:dyDescent="0.35">
      <c r="A75" s="10" t="s">
        <v>178</v>
      </c>
      <c r="B75" s="10" t="s">
        <v>179</v>
      </c>
      <c r="C75" s="11" t="str">
        <f t="shared" si="0"/>
        <v>Liceo Fernando Ariztía Ruiz, RBD: 420-0</v>
      </c>
    </row>
    <row r="76" spans="1:3" ht="15.5" x14ac:dyDescent="0.35">
      <c r="A76" s="10" t="s">
        <v>180</v>
      </c>
      <c r="B76" s="10" t="s">
        <v>181</v>
      </c>
      <c r="C76" s="11" t="str">
        <f t="shared" si="0"/>
        <v>Liceo Jorge Alessandri Rodríguez, RBD: 11034-5</v>
      </c>
    </row>
    <row r="77" spans="1:3" ht="15.5" x14ac:dyDescent="0.35">
      <c r="A77" s="10" t="s">
        <v>182</v>
      </c>
      <c r="B77" s="10" t="s">
        <v>183</v>
      </c>
      <c r="C77" s="11" t="str">
        <f t="shared" si="0"/>
        <v>Liceo José Antonio Carvajal, RBD: 399-9</v>
      </c>
    </row>
    <row r="78" spans="1:3" ht="15.5" x14ac:dyDescent="0.35">
      <c r="A78" s="10" t="s">
        <v>184</v>
      </c>
      <c r="B78" s="10" t="s">
        <v>185</v>
      </c>
      <c r="C78" s="11" t="str">
        <f t="shared" si="0"/>
        <v>Liceo Manuel Blanco Encalada, RBD: 438-3</v>
      </c>
    </row>
    <row r="79" spans="1:3" ht="15.5" x14ac:dyDescent="0.35">
      <c r="A79" s="10" t="s">
        <v>186</v>
      </c>
      <c r="B79" s="10" t="s">
        <v>187</v>
      </c>
      <c r="C79" s="11" t="str">
        <f t="shared" si="0"/>
        <v>Liceo Técnico profesional Edwin Latorre Rivero, RBD: 397-2</v>
      </c>
    </row>
    <row r="80" spans="1:3" ht="15.5" x14ac:dyDescent="0.35">
      <c r="A80" s="10" t="s">
        <v>188</v>
      </c>
      <c r="B80" s="10" t="s">
        <v>189</v>
      </c>
      <c r="C80" s="11" t="str">
        <f t="shared" si="0"/>
        <v>Liceo Tecnológico de Copiapó, RBD: 13145-8</v>
      </c>
    </row>
    <row r="82" spans="1:3" ht="13" x14ac:dyDescent="0.3">
      <c r="A82" s="9" t="s">
        <v>190</v>
      </c>
    </row>
    <row r="83" spans="1:3" ht="14.5" x14ac:dyDescent="0.35">
      <c r="A83" s="12" t="s">
        <v>191</v>
      </c>
      <c r="B83" s="13"/>
      <c r="C83" s="14"/>
    </row>
    <row r="84" spans="1:3" ht="14.5" x14ac:dyDescent="0.35">
      <c r="A84" s="12" t="s">
        <v>192</v>
      </c>
      <c r="B84" s="13"/>
      <c r="C84" s="14"/>
    </row>
    <row r="85" spans="1:3" ht="14.5" x14ac:dyDescent="0.35">
      <c r="A85" s="12" t="s">
        <v>193</v>
      </c>
      <c r="B85" s="14"/>
      <c r="C85" s="14"/>
    </row>
    <row r="86" spans="1:3" ht="14.5" x14ac:dyDescent="0.35">
      <c r="A86" s="12" t="s">
        <v>194</v>
      </c>
      <c r="B86" s="14"/>
      <c r="C86" s="14"/>
    </row>
    <row r="87" spans="1:3" ht="14.5" x14ac:dyDescent="0.35">
      <c r="A87" s="12" t="s">
        <v>195</v>
      </c>
      <c r="B87" s="14"/>
      <c r="C87" s="14"/>
    </row>
    <row r="88" spans="1:3" ht="14.5" x14ac:dyDescent="0.35">
      <c r="A88" s="12" t="s">
        <v>196</v>
      </c>
      <c r="B88" s="14"/>
      <c r="C88" s="14"/>
    </row>
    <row r="89" spans="1:3" ht="14.5" x14ac:dyDescent="0.35">
      <c r="A89" s="12" t="s">
        <v>197</v>
      </c>
      <c r="B89" s="13"/>
      <c r="C89" s="14"/>
    </row>
    <row r="90" spans="1:3" ht="14.5" x14ac:dyDescent="0.35">
      <c r="A90" s="12" t="s">
        <v>198</v>
      </c>
      <c r="B90" s="14"/>
      <c r="C90" s="14"/>
    </row>
    <row r="91" spans="1:3" ht="14.5" x14ac:dyDescent="0.35">
      <c r="A91" s="12" t="s">
        <v>199</v>
      </c>
      <c r="B91" s="14"/>
      <c r="C91" s="14"/>
    </row>
    <row r="92" spans="1:3" ht="14.5" x14ac:dyDescent="0.35">
      <c r="A92" s="12" t="s">
        <v>200</v>
      </c>
      <c r="B92" s="14"/>
      <c r="C92" s="14"/>
    </row>
    <row r="93" spans="1:3" ht="14.5" x14ac:dyDescent="0.35">
      <c r="A93" s="12" t="s">
        <v>201</v>
      </c>
      <c r="B93" s="14"/>
      <c r="C93" s="14"/>
    </row>
    <row r="94" spans="1:3" ht="14.5" x14ac:dyDescent="0.35">
      <c r="A94" s="12" t="s">
        <v>202</v>
      </c>
      <c r="B94" s="14"/>
      <c r="C94" s="14"/>
    </row>
    <row r="95" spans="1:3" ht="14.5" x14ac:dyDescent="0.35">
      <c r="A95" s="12" t="s">
        <v>203</v>
      </c>
      <c r="B95" s="14"/>
      <c r="C95" s="14"/>
    </row>
    <row r="96" spans="1:3" ht="14.5" x14ac:dyDescent="0.35">
      <c r="A96" s="12" t="s">
        <v>204</v>
      </c>
      <c r="B96" s="13"/>
      <c r="C96" s="14"/>
    </row>
    <row r="97" spans="1:3" ht="14.5" x14ac:dyDescent="0.35">
      <c r="A97" s="12" t="s">
        <v>205</v>
      </c>
      <c r="B97" s="14"/>
      <c r="C97" s="14"/>
    </row>
    <row r="98" spans="1:3" ht="14.5" x14ac:dyDescent="0.35">
      <c r="A98" s="12" t="s">
        <v>206</v>
      </c>
      <c r="B98" s="14"/>
      <c r="C98" s="14"/>
    </row>
    <row r="99" spans="1:3" ht="14.5" x14ac:dyDescent="0.35">
      <c r="A99" s="12" t="s">
        <v>207</v>
      </c>
      <c r="B99" s="14"/>
      <c r="C99" s="14"/>
    </row>
    <row r="100" spans="1:3" ht="14.5" x14ac:dyDescent="0.35">
      <c r="A100" s="12" t="s">
        <v>208</v>
      </c>
      <c r="B100" s="13"/>
      <c r="C100" s="14"/>
    </row>
    <row r="101" spans="1:3" ht="14.5" x14ac:dyDescent="0.35">
      <c r="A101" s="12" t="s">
        <v>209</v>
      </c>
      <c r="B101" s="14"/>
      <c r="C101" s="14"/>
    </row>
    <row r="102" spans="1:3" ht="14.5" x14ac:dyDescent="0.35">
      <c r="A102" s="12" t="s">
        <v>210</v>
      </c>
      <c r="B102" s="14"/>
      <c r="C102" s="14"/>
    </row>
    <row r="103" spans="1:3" ht="14.5" x14ac:dyDescent="0.35">
      <c r="A103" s="12" t="s">
        <v>211</v>
      </c>
      <c r="B103" s="14"/>
      <c r="C103" s="14"/>
    </row>
    <row r="104" spans="1:3" ht="14.5" x14ac:dyDescent="0.35">
      <c r="A104" s="12" t="s">
        <v>212</v>
      </c>
      <c r="B104" s="14"/>
      <c r="C104" s="14"/>
    </row>
    <row r="105" spans="1:3" ht="14.5" x14ac:dyDescent="0.35">
      <c r="A105" s="12" t="s">
        <v>213</v>
      </c>
      <c r="B105" s="13"/>
      <c r="C105" s="14"/>
    </row>
    <row r="106" spans="1:3" ht="14.5" x14ac:dyDescent="0.35">
      <c r="A106" s="12" t="s">
        <v>214</v>
      </c>
      <c r="B106" s="14"/>
      <c r="C106" s="14"/>
    </row>
    <row r="107" spans="1:3" ht="14.5" x14ac:dyDescent="0.35">
      <c r="A107" s="14"/>
      <c r="B107" s="14"/>
      <c r="C107" s="14"/>
    </row>
    <row r="108" spans="1:3" ht="14.5" x14ac:dyDescent="0.35">
      <c r="A108" s="12" t="s">
        <v>215</v>
      </c>
      <c r="B108" s="14"/>
      <c r="C108" s="14"/>
    </row>
    <row r="109" spans="1:3" ht="14.5" x14ac:dyDescent="0.35">
      <c r="A109" s="12" t="s">
        <v>216</v>
      </c>
      <c r="B109" s="13"/>
      <c r="C109" s="14"/>
    </row>
    <row r="110" spans="1:3" ht="14.5" x14ac:dyDescent="0.35">
      <c r="A110" s="12" t="s">
        <v>217</v>
      </c>
      <c r="B110" s="14"/>
      <c r="C110" s="14"/>
    </row>
    <row r="111" spans="1:3" ht="14.5" x14ac:dyDescent="0.35">
      <c r="A111" s="12" t="s">
        <v>218</v>
      </c>
      <c r="B111" s="14"/>
      <c r="C111" s="14"/>
    </row>
    <row r="112" spans="1:3" ht="14.5" x14ac:dyDescent="0.35">
      <c r="A112" s="12" t="s">
        <v>219</v>
      </c>
      <c r="B112" s="14"/>
      <c r="C112" s="14"/>
    </row>
    <row r="113" spans="1:3" ht="14.5" x14ac:dyDescent="0.35">
      <c r="A113" s="12" t="s">
        <v>220</v>
      </c>
      <c r="B113" s="14"/>
      <c r="C113" s="14"/>
    </row>
    <row r="114" spans="1:3" ht="14.5" x14ac:dyDescent="0.35">
      <c r="A114" s="12" t="s">
        <v>221</v>
      </c>
      <c r="B114" s="14"/>
      <c r="C114" s="14"/>
    </row>
    <row r="115" spans="1:3" ht="14.5" x14ac:dyDescent="0.35">
      <c r="A115" s="14"/>
      <c r="B115" s="14"/>
      <c r="C115" s="14"/>
    </row>
    <row r="116" spans="1:3" ht="14.5" x14ac:dyDescent="0.35">
      <c r="A116" s="12" t="s">
        <v>222</v>
      </c>
      <c r="B116" s="14"/>
      <c r="C116" s="14"/>
    </row>
    <row r="117" spans="1:3" ht="14.5" x14ac:dyDescent="0.35">
      <c r="A117" s="12" t="s">
        <v>223</v>
      </c>
      <c r="B117" s="13"/>
      <c r="C117" s="14"/>
    </row>
    <row r="118" spans="1:3" ht="14.5" x14ac:dyDescent="0.35">
      <c r="A118" s="12" t="s">
        <v>224</v>
      </c>
      <c r="B118" s="14"/>
      <c r="C118" s="14"/>
    </row>
    <row r="119" spans="1:3" ht="14.5" x14ac:dyDescent="0.35">
      <c r="A119" s="12" t="s">
        <v>225</v>
      </c>
      <c r="B119" s="14"/>
      <c r="C119" s="14"/>
    </row>
    <row r="120" spans="1:3" ht="14.5" x14ac:dyDescent="0.35">
      <c r="A120" s="14"/>
      <c r="B120" s="14"/>
      <c r="C120" s="14"/>
    </row>
    <row r="121" spans="1:3" ht="14.5" x14ac:dyDescent="0.35">
      <c r="A121" s="12" t="s">
        <v>226</v>
      </c>
      <c r="B121" s="14"/>
      <c r="C121" s="14"/>
    </row>
    <row r="122" spans="1:3" ht="14.5" x14ac:dyDescent="0.35">
      <c r="A122" s="12" t="s">
        <v>227</v>
      </c>
      <c r="B122" s="13"/>
      <c r="C122" s="14"/>
    </row>
    <row r="123" spans="1:3" ht="14.5" x14ac:dyDescent="0.35">
      <c r="A123" s="12" t="s">
        <v>228</v>
      </c>
      <c r="B123" s="14"/>
      <c r="C123" s="14"/>
    </row>
    <row r="124" spans="1:3" ht="14.5" x14ac:dyDescent="0.35">
      <c r="A124" s="12" t="s">
        <v>229</v>
      </c>
      <c r="B124" s="14"/>
      <c r="C124" s="14"/>
    </row>
    <row r="125" spans="1:3" ht="14.5" x14ac:dyDescent="0.35">
      <c r="A125" s="12" t="s">
        <v>230</v>
      </c>
      <c r="B125" s="14"/>
      <c r="C125" s="14"/>
    </row>
    <row r="126" spans="1:3" ht="14.5" x14ac:dyDescent="0.35">
      <c r="A126" s="12" t="s">
        <v>231</v>
      </c>
      <c r="B126" s="14"/>
      <c r="C126" s="14"/>
    </row>
    <row r="127" spans="1:3" ht="14.5" x14ac:dyDescent="0.35">
      <c r="A127" s="14"/>
      <c r="B127" s="14"/>
      <c r="C127" s="14"/>
    </row>
    <row r="128" spans="1:3" ht="14.5" x14ac:dyDescent="0.35">
      <c r="A128" s="12" t="s">
        <v>232</v>
      </c>
      <c r="B128" s="14"/>
      <c r="C128" s="14"/>
    </row>
    <row r="129" spans="1:3" ht="14.5" x14ac:dyDescent="0.35">
      <c r="A129" s="12" t="s">
        <v>233</v>
      </c>
      <c r="B129" s="13"/>
      <c r="C129" s="14"/>
    </row>
    <row r="130" spans="1:3" ht="14.5" x14ac:dyDescent="0.35">
      <c r="A130" s="14"/>
      <c r="B130" s="14"/>
      <c r="C130" s="14"/>
    </row>
    <row r="131" spans="1:3" ht="14.5" x14ac:dyDescent="0.35">
      <c r="A131" s="12" t="s">
        <v>234</v>
      </c>
      <c r="B131" s="14"/>
      <c r="C131" s="14"/>
    </row>
    <row r="132" spans="1:3" ht="14.5" x14ac:dyDescent="0.35">
      <c r="A132" s="12" t="s">
        <v>235</v>
      </c>
      <c r="B132" s="13"/>
      <c r="C132" s="14"/>
    </row>
    <row r="133" spans="1:3" ht="14.5" x14ac:dyDescent="0.35">
      <c r="A133" s="12" t="s">
        <v>236</v>
      </c>
      <c r="B133" s="14"/>
      <c r="C133" s="14"/>
    </row>
    <row r="134" spans="1:3" ht="14.5" x14ac:dyDescent="0.35">
      <c r="A134" s="12" t="s">
        <v>237</v>
      </c>
      <c r="B134" s="14"/>
      <c r="C134" s="14"/>
    </row>
    <row r="135" spans="1:3" ht="14.5" x14ac:dyDescent="0.35">
      <c r="A135" s="12" t="s">
        <v>238</v>
      </c>
      <c r="B135" s="14"/>
      <c r="C135" s="14"/>
    </row>
    <row r="136" spans="1:3" ht="14.5" x14ac:dyDescent="0.35">
      <c r="A136" s="12" t="s">
        <v>239</v>
      </c>
      <c r="B136" s="14"/>
      <c r="C136" s="14"/>
    </row>
    <row r="137" spans="1:3" ht="14.5" x14ac:dyDescent="0.35">
      <c r="A137" s="12" t="s">
        <v>240</v>
      </c>
      <c r="B137" s="14"/>
      <c r="C137" s="14"/>
    </row>
    <row r="138" spans="1:3" ht="14.5" x14ac:dyDescent="0.35">
      <c r="A138" s="12" t="s">
        <v>241</v>
      </c>
      <c r="B138" s="14"/>
      <c r="C138" s="14"/>
    </row>
    <row r="139" spans="1:3" ht="14.5" x14ac:dyDescent="0.35">
      <c r="A139" s="12" t="s">
        <v>242</v>
      </c>
      <c r="B139" s="14"/>
      <c r="C139" s="14"/>
    </row>
    <row r="140" spans="1:3" ht="14.5" x14ac:dyDescent="0.35">
      <c r="A140" s="12" t="s">
        <v>243</v>
      </c>
      <c r="B140" s="14"/>
      <c r="C140" s="14"/>
    </row>
    <row r="141" spans="1:3" ht="14.5" x14ac:dyDescent="0.35">
      <c r="A141" s="12" t="s">
        <v>244</v>
      </c>
      <c r="B141" s="14"/>
      <c r="C141" s="14"/>
    </row>
    <row r="142" spans="1:3" ht="14.5" x14ac:dyDescent="0.35">
      <c r="A142" s="12" t="s">
        <v>245</v>
      </c>
      <c r="B142" s="14"/>
      <c r="C142" s="14"/>
    </row>
    <row r="143" spans="1:3" ht="14.5" x14ac:dyDescent="0.35">
      <c r="A143" s="14"/>
      <c r="B143" s="14"/>
      <c r="C143" s="14"/>
    </row>
    <row r="144" spans="1:3" ht="14.5" x14ac:dyDescent="0.35">
      <c r="A144" s="12" t="s">
        <v>246</v>
      </c>
      <c r="B144" s="14"/>
      <c r="C144" s="14"/>
    </row>
    <row r="145" spans="1:3" ht="14.5" x14ac:dyDescent="0.35">
      <c r="A145" s="12" t="s">
        <v>247</v>
      </c>
      <c r="B145" s="13"/>
      <c r="C145" s="14"/>
    </row>
    <row r="146" spans="1:3" ht="14.5" x14ac:dyDescent="0.35">
      <c r="A146" s="12" t="s">
        <v>248</v>
      </c>
      <c r="B146" s="14"/>
      <c r="C146" s="14"/>
    </row>
    <row r="147" spans="1:3" ht="14.5" x14ac:dyDescent="0.35">
      <c r="A147" s="12" t="s">
        <v>249</v>
      </c>
      <c r="B147" s="14"/>
      <c r="C147" s="14"/>
    </row>
    <row r="148" spans="1:3" ht="14.5" x14ac:dyDescent="0.35">
      <c r="A148" s="12" t="s">
        <v>250</v>
      </c>
      <c r="B148" s="14"/>
      <c r="C148" s="14"/>
    </row>
    <row r="149" spans="1:3" ht="14.5" x14ac:dyDescent="0.35">
      <c r="A149" s="12" t="s">
        <v>251</v>
      </c>
      <c r="B149" s="14"/>
      <c r="C149" s="14"/>
    </row>
    <row r="150" spans="1:3" ht="14.5" x14ac:dyDescent="0.35">
      <c r="A150" s="12" t="s">
        <v>252</v>
      </c>
      <c r="B150" s="14"/>
      <c r="C150" s="14"/>
    </row>
    <row r="151" spans="1:3" ht="14.5" x14ac:dyDescent="0.35">
      <c r="A151" s="12" t="s">
        <v>253</v>
      </c>
      <c r="B151" s="14"/>
      <c r="C151" s="14"/>
    </row>
    <row r="152" spans="1:3" ht="14.5" x14ac:dyDescent="0.35">
      <c r="A152" s="14"/>
      <c r="B152" s="14"/>
      <c r="C152" s="14"/>
    </row>
    <row r="153" spans="1:3" ht="14.5" x14ac:dyDescent="0.35">
      <c r="A153" s="12" t="s">
        <v>254</v>
      </c>
      <c r="B153" s="14"/>
      <c r="C153" s="14"/>
    </row>
    <row r="154" spans="1:3" ht="14.5" x14ac:dyDescent="0.35">
      <c r="A154" s="12" t="s">
        <v>255</v>
      </c>
      <c r="B154" s="13"/>
      <c r="C154" s="14"/>
    </row>
    <row r="155" spans="1:3" ht="14.5" x14ac:dyDescent="0.35">
      <c r="A155" s="12" t="s">
        <v>256</v>
      </c>
      <c r="B155" s="14"/>
      <c r="C155" s="14"/>
    </row>
    <row r="156" spans="1:3" ht="14.5" x14ac:dyDescent="0.35">
      <c r="A156" s="12" t="s">
        <v>257</v>
      </c>
      <c r="B156" s="14"/>
      <c r="C156" s="14"/>
    </row>
    <row r="157" spans="1:3" ht="14.5" x14ac:dyDescent="0.35">
      <c r="A157" s="14"/>
      <c r="B157" s="14"/>
      <c r="C157" s="14"/>
    </row>
    <row r="158" spans="1:3" ht="14.5" x14ac:dyDescent="0.35">
      <c r="A158" s="12" t="s">
        <v>258</v>
      </c>
      <c r="B158" s="14"/>
      <c r="C158" s="14"/>
    </row>
    <row r="159" spans="1:3" ht="14.5" x14ac:dyDescent="0.35">
      <c r="A159" s="12" t="s">
        <v>259</v>
      </c>
      <c r="B159" s="13"/>
      <c r="C159" s="14"/>
    </row>
    <row r="160" spans="1:3" ht="14.5" x14ac:dyDescent="0.35">
      <c r="A160" s="12" t="s">
        <v>260</v>
      </c>
      <c r="B160" s="14"/>
      <c r="C160" s="14"/>
    </row>
    <row r="161" spans="1:3" ht="14.5" x14ac:dyDescent="0.35">
      <c r="A161" s="12" t="s">
        <v>261</v>
      </c>
      <c r="B161" s="14"/>
      <c r="C161" s="14"/>
    </row>
    <row r="162" spans="1:3" ht="14.5" x14ac:dyDescent="0.35">
      <c r="A162" s="12" t="s">
        <v>262</v>
      </c>
      <c r="B162" s="14"/>
      <c r="C162" s="14"/>
    </row>
    <row r="163" spans="1:3" ht="14.5" x14ac:dyDescent="0.35">
      <c r="A163" s="14"/>
      <c r="B163" s="14"/>
      <c r="C163" s="14"/>
    </row>
    <row r="164" spans="1:3" ht="14.5" x14ac:dyDescent="0.35">
      <c r="A164" s="14"/>
      <c r="B164" s="14"/>
      <c r="C164" s="14"/>
    </row>
    <row r="165" spans="1:3" ht="14.5" x14ac:dyDescent="0.35">
      <c r="A165" s="12" t="s">
        <v>263</v>
      </c>
      <c r="B165" s="14"/>
      <c r="C165" s="14"/>
    </row>
    <row r="166" spans="1:3" ht="14.5" x14ac:dyDescent="0.35">
      <c r="A166" s="12" t="s">
        <v>264</v>
      </c>
      <c r="B166" s="13"/>
      <c r="C166" s="14"/>
    </row>
    <row r="167" spans="1:3" ht="14.5" x14ac:dyDescent="0.35">
      <c r="A167" s="12" t="s">
        <v>265</v>
      </c>
      <c r="B167" s="14"/>
      <c r="C167" s="14"/>
    </row>
    <row r="168" spans="1:3" ht="14.5" x14ac:dyDescent="0.35">
      <c r="A168" s="12" t="s">
        <v>266</v>
      </c>
      <c r="B168" s="14"/>
      <c r="C168" s="14"/>
    </row>
    <row r="169" spans="1:3" ht="14.5" x14ac:dyDescent="0.35">
      <c r="A169" s="12" t="s">
        <v>267</v>
      </c>
      <c r="B169" s="14"/>
      <c r="C169" s="14"/>
    </row>
    <row r="170" spans="1:3" ht="14.5" x14ac:dyDescent="0.35">
      <c r="A170" s="12" t="s">
        <v>268</v>
      </c>
      <c r="B170" s="14"/>
      <c r="C170" s="14"/>
    </row>
    <row r="171" spans="1:3" ht="14.5" x14ac:dyDescent="0.35">
      <c r="A171" s="12" t="s">
        <v>269</v>
      </c>
      <c r="B171" s="14"/>
      <c r="C171" s="14"/>
    </row>
    <row r="172" spans="1:3" ht="14.5" x14ac:dyDescent="0.35">
      <c r="A172" s="12" t="s">
        <v>270</v>
      </c>
      <c r="B172" s="14"/>
      <c r="C172" s="14"/>
    </row>
    <row r="173" spans="1:3" ht="14.5" x14ac:dyDescent="0.35">
      <c r="A173" s="14"/>
      <c r="B173" s="14"/>
      <c r="C173" s="14"/>
    </row>
    <row r="174" spans="1:3" ht="14.5" x14ac:dyDescent="0.35">
      <c r="A174" s="12" t="s">
        <v>271</v>
      </c>
      <c r="B174" s="14"/>
      <c r="C174" s="14"/>
    </row>
    <row r="175" spans="1:3" ht="14.5" x14ac:dyDescent="0.35">
      <c r="A175" s="12" t="s">
        <v>272</v>
      </c>
      <c r="B175" s="13"/>
      <c r="C175" s="14"/>
    </row>
    <row r="176" spans="1:3" ht="14.5" x14ac:dyDescent="0.35">
      <c r="A176" s="12" t="s">
        <v>273</v>
      </c>
      <c r="B176" s="14"/>
      <c r="C176" s="14"/>
    </row>
    <row r="177" spans="1:3" ht="14.5" x14ac:dyDescent="0.35">
      <c r="A177" s="12" t="s">
        <v>274</v>
      </c>
      <c r="B177" s="14"/>
      <c r="C177" s="14"/>
    </row>
    <row r="178" spans="1:3" ht="14.5" x14ac:dyDescent="0.35">
      <c r="A178" s="12" t="s">
        <v>275</v>
      </c>
      <c r="B178" s="14"/>
      <c r="C178" s="14"/>
    </row>
    <row r="179" spans="1:3" ht="14.5" x14ac:dyDescent="0.35">
      <c r="A179" s="12" t="s">
        <v>276</v>
      </c>
      <c r="B179" s="14"/>
      <c r="C179" s="14"/>
    </row>
    <row r="180" spans="1:3" ht="14.5" x14ac:dyDescent="0.35">
      <c r="A180" s="12" t="s">
        <v>277</v>
      </c>
      <c r="B180" s="14"/>
      <c r="C180" s="14"/>
    </row>
    <row r="181" spans="1:3" ht="14.5" x14ac:dyDescent="0.35">
      <c r="A181" s="12" t="s">
        <v>278</v>
      </c>
      <c r="B181" s="14"/>
      <c r="C181" s="14"/>
    </row>
    <row r="182" spans="1:3" ht="14.5" x14ac:dyDescent="0.35">
      <c r="A182" s="12" t="s">
        <v>279</v>
      </c>
      <c r="B182" s="14"/>
      <c r="C182" s="14"/>
    </row>
    <row r="183" spans="1:3" ht="14.5" x14ac:dyDescent="0.35">
      <c r="A183" s="12" t="s">
        <v>280</v>
      </c>
      <c r="B183" s="14"/>
      <c r="C183" s="14"/>
    </row>
    <row r="184" spans="1:3" ht="14.5" x14ac:dyDescent="0.35">
      <c r="A184" s="12" t="s">
        <v>281</v>
      </c>
      <c r="B184" s="14"/>
      <c r="C184" s="14"/>
    </row>
    <row r="185" spans="1:3" ht="14.5" x14ac:dyDescent="0.35">
      <c r="A185" s="12" t="s">
        <v>282</v>
      </c>
      <c r="B185" s="14"/>
      <c r="C185" s="14"/>
    </row>
    <row r="186" spans="1:3" ht="14.5" x14ac:dyDescent="0.35">
      <c r="A186" s="12" t="s">
        <v>283</v>
      </c>
      <c r="B186" s="14"/>
      <c r="C186" s="14"/>
    </row>
    <row r="187" spans="1:3" ht="14.5" x14ac:dyDescent="0.35">
      <c r="A187" s="12" t="s">
        <v>284</v>
      </c>
      <c r="B187" s="14"/>
      <c r="C187" s="14"/>
    </row>
    <row r="188" spans="1:3" ht="14.5" x14ac:dyDescent="0.35">
      <c r="A188" s="12" t="s">
        <v>285</v>
      </c>
      <c r="B188" s="14"/>
      <c r="C188" s="14"/>
    </row>
    <row r="189" spans="1:3" ht="14.5" x14ac:dyDescent="0.35">
      <c r="A189" s="12" t="s">
        <v>286</v>
      </c>
      <c r="B189" s="14"/>
      <c r="C189" s="14"/>
    </row>
    <row r="190" spans="1:3" ht="14.5" x14ac:dyDescent="0.35">
      <c r="A190" s="12" t="s">
        <v>287</v>
      </c>
      <c r="B190" s="14"/>
      <c r="C190" s="14"/>
    </row>
    <row r="191" spans="1:3" ht="14.5" x14ac:dyDescent="0.35">
      <c r="A191" s="12" t="s">
        <v>288</v>
      </c>
      <c r="B191" s="14"/>
      <c r="C191" s="14"/>
    </row>
    <row r="192" spans="1:3" ht="14.5" x14ac:dyDescent="0.35">
      <c r="A192" s="12" t="s">
        <v>289</v>
      </c>
      <c r="B192" s="14"/>
      <c r="C192" s="14"/>
    </row>
    <row r="193" spans="1:3" ht="14.5" x14ac:dyDescent="0.35">
      <c r="A193" s="12" t="s">
        <v>290</v>
      </c>
      <c r="B193" s="14"/>
      <c r="C193" s="14"/>
    </row>
    <row r="194" spans="1:3" ht="14.5" x14ac:dyDescent="0.35">
      <c r="A194" s="12" t="s">
        <v>291</v>
      </c>
      <c r="B194" s="14"/>
      <c r="C194" s="14"/>
    </row>
    <row r="195" spans="1:3" ht="14.5" x14ac:dyDescent="0.35">
      <c r="A195" s="12" t="s">
        <v>292</v>
      </c>
      <c r="B195" s="14"/>
      <c r="C195" s="14"/>
    </row>
    <row r="196" spans="1:3" ht="14.5" x14ac:dyDescent="0.35">
      <c r="A196" s="12" t="s">
        <v>293</v>
      </c>
      <c r="B196" s="14"/>
      <c r="C196" s="14"/>
    </row>
    <row r="197" spans="1:3" ht="14.5" x14ac:dyDescent="0.35">
      <c r="A197" s="12" t="s">
        <v>294</v>
      </c>
      <c r="B197" s="14"/>
      <c r="C197" s="14"/>
    </row>
    <row r="198" spans="1:3" ht="14.5" x14ac:dyDescent="0.35">
      <c r="A198" s="12" t="s">
        <v>295</v>
      </c>
      <c r="B198" s="14"/>
      <c r="C198" s="14"/>
    </row>
    <row r="199" spans="1:3" ht="14.5" x14ac:dyDescent="0.35">
      <c r="A199" s="12" t="s">
        <v>296</v>
      </c>
      <c r="B199" s="14"/>
      <c r="C199" s="14"/>
    </row>
    <row r="200" spans="1:3" ht="14.5" x14ac:dyDescent="0.35">
      <c r="A200" s="12" t="s">
        <v>297</v>
      </c>
      <c r="B200" s="14"/>
      <c r="C200" s="14"/>
    </row>
    <row r="201" spans="1:3" ht="14.5" x14ac:dyDescent="0.35">
      <c r="A201" s="12" t="s">
        <v>298</v>
      </c>
      <c r="B201" s="14"/>
      <c r="C201" s="14"/>
    </row>
    <row r="202" spans="1:3" ht="14.5" x14ac:dyDescent="0.35">
      <c r="A202" s="12" t="s">
        <v>299</v>
      </c>
      <c r="B202" s="14"/>
      <c r="C202" s="14"/>
    </row>
    <row r="203" spans="1:3" ht="14.5" x14ac:dyDescent="0.35">
      <c r="A203" s="12" t="s">
        <v>300</v>
      </c>
      <c r="B203" s="14"/>
      <c r="C203" s="14"/>
    </row>
    <row r="204" spans="1:3" ht="14.5" x14ac:dyDescent="0.35">
      <c r="A204" s="12" t="s">
        <v>301</v>
      </c>
      <c r="B204" s="14"/>
      <c r="C204" s="14"/>
    </row>
    <row r="205" spans="1:3" ht="14.5" x14ac:dyDescent="0.35">
      <c r="A205" s="12" t="s">
        <v>302</v>
      </c>
      <c r="B205" s="14"/>
      <c r="C205" s="14"/>
    </row>
    <row r="206" spans="1:3" ht="14.5" x14ac:dyDescent="0.35">
      <c r="A206" s="14" t="s">
        <v>303</v>
      </c>
      <c r="B206" s="14"/>
      <c r="C206" s="14"/>
    </row>
    <row r="207" spans="1:3" ht="14.5" x14ac:dyDescent="0.35">
      <c r="A207" s="15" t="s">
        <v>304</v>
      </c>
      <c r="B207" s="14"/>
      <c r="C207" s="14"/>
    </row>
    <row r="208" spans="1:3" ht="14.5" x14ac:dyDescent="0.35">
      <c r="A208" s="14"/>
      <c r="B208" s="14"/>
      <c r="C208" s="14"/>
    </row>
    <row r="209" spans="1:3" ht="14.5" x14ac:dyDescent="0.35">
      <c r="A209" s="12" t="s">
        <v>305</v>
      </c>
      <c r="B209" s="14"/>
      <c r="C209" s="14"/>
    </row>
    <row r="210" spans="1:3" ht="14.5" x14ac:dyDescent="0.35">
      <c r="A210" s="12" t="s">
        <v>306</v>
      </c>
      <c r="B210" s="13"/>
      <c r="C210" s="14"/>
    </row>
    <row r="211" spans="1:3" ht="14.5" x14ac:dyDescent="0.35">
      <c r="A211" s="12" t="s">
        <v>307</v>
      </c>
      <c r="B211" s="14"/>
      <c r="C211" s="14"/>
    </row>
    <row r="212" spans="1:3" ht="14.5" x14ac:dyDescent="0.35">
      <c r="A212" s="12" t="s">
        <v>308</v>
      </c>
      <c r="B212" s="14"/>
      <c r="C212" s="14"/>
    </row>
    <row r="213" spans="1:3" ht="14.5" x14ac:dyDescent="0.35">
      <c r="A213" s="12" t="s">
        <v>309</v>
      </c>
      <c r="B213" s="14"/>
      <c r="C213" s="14"/>
    </row>
    <row r="214" spans="1:3" ht="14.5" x14ac:dyDescent="0.35">
      <c r="A214" s="12" t="s">
        <v>310</v>
      </c>
      <c r="B214" s="14"/>
      <c r="C214" s="14"/>
    </row>
    <row r="215" spans="1:3" ht="14.5" x14ac:dyDescent="0.35">
      <c r="A215" s="14"/>
      <c r="B215" s="14"/>
      <c r="C215" s="14"/>
    </row>
    <row r="216" spans="1:3" ht="14.5" x14ac:dyDescent="0.35">
      <c r="A216" s="12" t="s">
        <v>311</v>
      </c>
      <c r="B216" s="14"/>
      <c r="C216" s="14"/>
    </row>
    <row r="217" spans="1:3" ht="14.5" x14ac:dyDescent="0.35">
      <c r="A217" s="12" t="s">
        <v>312</v>
      </c>
      <c r="B217" s="13"/>
      <c r="C217" s="14"/>
    </row>
    <row r="218" spans="1:3" ht="14.5" x14ac:dyDescent="0.35">
      <c r="A218" s="14"/>
      <c r="B218" s="14"/>
      <c r="C218" s="14"/>
    </row>
    <row r="219" spans="1:3" ht="14.5" x14ac:dyDescent="0.35">
      <c r="A219" s="12" t="s">
        <v>313</v>
      </c>
      <c r="B219" s="14"/>
      <c r="C219" s="14"/>
    </row>
    <row r="220" spans="1:3" ht="14.5" x14ac:dyDescent="0.35">
      <c r="A220" s="12" t="s">
        <v>314</v>
      </c>
      <c r="B220" s="13"/>
      <c r="C220" s="14"/>
    </row>
    <row r="221" spans="1:3" ht="14.5" x14ac:dyDescent="0.35">
      <c r="A221" s="12" t="s">
        <v>315</v>
      </c>
      <c r="B221" s="14"/>
      <c r="C221" s="14"/>
    </row>
    <row r="222" spans="1:3" ht="14.5" x14ac:dyDescent="0.35">
      <c r="A222" s="12" t="s">
        <v>316</v>
      </c>
      <c r="B222" s="14"/>
      <c r="C222" s="14"/>
    </row>
    <row r="223" spans="1:3" ht="14.5" x14ac:dyDescent="0.35">
      <c r="A223" s="12" t="s">
        <v>317</v>
      </c>
      <c r="B223" s="14"/>
      <c r="C223" s="14"/>
    </row>
    <row r="224" spans="1:3" ht="14.5" x14ac:dyDescent="0.35">
      <c r="A224" s="14"/>
      <c r="B224" s="14"/>
      <c r="C224" s="14"/>
    </row>
    <row r="225" spans="1:3" ht="14.5" x14ac:dyDescent="0.35">
      <c r="A225" s="12" t="s">
        <v>318</v>
      </c>
      <c r="B225" s="14"/>
      <c r="C225" s="14"/>
    </row>
    <row r="226" spans="1:3" ht="14.5" x14ac:dyDescent="0.35">
      <c r="A226" s="12" t="s">
        <v>319</v>
      </c>
      <c r="B226" s="13"/>
      <c r="C226" s="14"/>
    </row>
    <row r="227" spans="1:3" ht="14.5" x14ac:dyDescent="0.35">
      <c r="A227" s="12" t="s">
        <v>320</v>
      </c>
      <c r="B227" s="14"/>
      <c r="C227" s="14"/>
    </row>
    <row r="228" spans="1:3" ht="14.5" x14ac:dyDescent="0.35">
      <c r="B228" s="14"/>
      <c r="C228" s="14"/>
    </row>
    <row r="229" spans="1:3" ht="14.5" x14ac:dyDescent="0.35">
      <c r="B229" s="14"/>
      <c r="C229" s="14"/>
    </row>
    <row r="232" spans="1:3" ht="13" x14ac:dyDescent="0.3">
      <c r="A232" s="9" t="s">
        <v>321</v>
      </c>
    </row>
    <row r="233" spans="1:3" ht="14.5" x14ac:dyDescent="0.35">
      <c r="A233" s="12" t="s">
        <v>322</v>
      </c>
    </row>
    <row r="234" spans="1:3" ht="14.5" x14ac:dyDescent="0.35">
      <c r="A234" s="12" t="s">
        <v>323</v>
      </c>
    </row>
    <row r="235" spans="1:3" ht="14.5" x14ac:dyDescent="0.35">
      <c r="A235" s="12" t="s">
        <v>324</v>
      </c>
    </row>
    <row r="236" spans="1:3" ht="14.5" x14ac:dyDescent="0.35">
      <c r="A236" s="12" t="s">
        <v>325</v>
      </c>
    </row>
    <row r="237" spans="1:3" ht="14.5" x14ac:dyDescent="0.35">
      <c r="A237" s="12" t="s">
        <v>326</v>
      </c>
    </row>
    <row r="238" spans="1:3" ht="14.5" x14ac:dyDescent="0.35">
      <c r="A238" s="12" t="s">
        <v>327</v>
      </c>
    </row>
    <row r="239" spans="1:3" ht="14.5" x14ac:dyDescent="0.35">
      <c r="A239" s="12" t="s">
        <v>328</v>
      </c>
    </row>
  </sheetData>
  <autoFilter ref="A1:B8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</vt:lpstr>
      <vt:lpstr>BDD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Claudio Andrés  Carrasco Figueroa</cp:lastModifiedBy>
  <dcterms:modified xsi:type="dcterms:W3CDTF">2024-12-05T13:51:31Z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2024-12-05T13:48:54Z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3e5a9a43-f508-4c1d-8fdb-fde704f3ee8a</vt:lpwstr>
  </property>
  <property fmtid="{D5CDD505-2E9C-101B-9397-08002B2CF9AE}" pid="7" name="MSIP_Label_defa4170-0d19-0005-0004-bc88714345d2_ActionId">
    <vt:lpwstr>0d93c397-2094-48f1-aa3a-a17786d9cf99</vt:lpwstr>
  </property>
  <property fmtid="{D5CDD505-2E9C-101B-9397-08002B2CF9AE}" pid="8" name="MSIP_Label_defa4170-0d19-0005-0004-bc88714345d2_ContentBits">
    <vt:lpwstr>0</vt:lpwstr>
  </property>
</Properties>
</file>